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2" yWindow="138" windowWidth="5864" windowHeight="3525" tabRatio="803" firstSheet="1" activeTab="4"/>
  </bookViews>
  <sheets>
    <sheet name="popolazione res." sheetId="1" r:id="rId1"/>
    <sheet name="STRANIERI 31.12.2004" sheetId="2" r:id="rId2"/>
    <sheet name="nuclei fam." sheetId="3" r:id="rId3"/>
    <sheet name="nati,morti,imm., emig." sheetId="4" r:id="rId4"/>
    <sheet name="popolazione negli anni" sheetId="5" r:id="rId5"/>
    <sheet name="cittadini stranieri" sheetId="6" r:id="rId6"/>
  </sheets>
  <definedNames>
    <definedName name="_xlnm.Print_Area" localSheetId="5">'cittadini stranieri'!$A$1:$O$36</definedName>
    <definedName name="_xlnm.Print_Area" localSheetId="4">'popolazione negli anni'!$A$1:$K$78</definedName>
  </definedNames>
  <calcPr fullCalcOnLoad="1"/>
</workbook>
</file>

<file path=xl/sharedStrings.xml><?xml version="1.0" encoding="utf-8"?>
<sst xmlns="http://schemas.openxmlformats.org/spreadsheetml/2006/main" count="91" uniqueCount="79">
  <si>
    <t>popolazione</t>
  </si>
  <si>
    <t>maschi</t>
  </si>
  <si>
    <t>femmine</t>
  </si>
  <si>
    <t xml:space="preserve">Popolazione residente a Palazzolo s/O </t>
  </si>
  <si>
    <t>nuclei familiari</t>
  </si>
  <si>
    <t>al 31 dicembre di ogni anno</t>
  </si>
  <si>
    <t xml:space="preserve">   Nuclei familiari residenti</t>
  </si>
  <si>
    <t>ANNO</t>
  </si>
  <si>
    <t>M</t>
  </si>
  <si>
    <t>F</t>
  </si>
  <si>
    <t xml:space="preserve">                 NATI</t>
  </si>
  <si>
    <t xml:space="preserve">                  MORTI</t>
  </si>
  <si>
    <t xml:space="preserve">                  IMMIGRATI</t>
  </si>
  <si>
    <t xml:space="preserve">                   EMIGRATI</t>
  </si>
  <si>
    <t>PROSPETTO RIEPILOGATIVO ANNUALE NATI - MORTI - IMMIGRATI - EMIGRATI</t>
  </si>
  <si>
    <t xml:space="preserve">NEL MESE DI MAGGIO DELL'ANNO 1962 </t>
  </si>
  <si>
    <t>E' STATA AGGREGATA LA FRAZIONE DI S.PANCRAZIO</t>
  </si>
  <si>
    <t xml:space="preserve">P.S.: </t>
  </si>
  <si>
    <t xml:space="preserve">         LA POPOLAZIONE DI PALAZZOLO NEGLI ANNI</t>
  </si>
  <si>
    <t>Il Responsabile SS.DD.</t>
  </si>
  <si>
    <t xml:space="preserve">   Zanola dott. Pierluigi</t>
  </si>
  <si>
    <t>Cittadini stranieri iscritti in anagrafe</t>
  </si>
  <si>
    <t>totale</t>
  </si>
  <si>
    <t xml:space="preserve">Dal 1984 al 2004  </t>
  </si>
  <si>
    <t xml:space="preserve">Dal 1991 al 2004  </t>
  </si>
  <si>
    <t>stranieri al 31.12.2004</t>
  </si>
  <si>
    <t>cittadinanze</t>
  </si>
  <si>
    <t>TOT</t>
  </si>
  <si>
    <t xml:space="preserve">ALBANESE (201)                                    </t>
  </si>
  <si>
    <t xml:space="preserve">AUSTRIACA (203)                                   </t>
  </si>
  <si>
    <t xml:space="preserve">FRANCESE (215)                                    </t>
  </si>
  <si>
    <t xml:space="preserve">TEDESCA (216)                                     </t>
  </si>
  <si>
    <t xml:space="preserve">BRITANNICA (219)                                  </t>
  </si>
  <si>
    <t xml:space="preserve">IUGOSLAVA (224)                                   </t>
  </si>
  <si>
    <t xml:space="preserve">POLACCA (233)                                     </t>
  </si>
  <si>
    <t xml:space="preserve">RUMENA (235)                                      </t>
  </si>
  <si>
    <t xml:space="preserve">SPAGNOLA (239)                                    </t>
  </si>
  <si>
    <t xml:space="preserve">SVIZZERA (241)                                    </t>
  </si>
  <si>
    <t xml:space="preserve">UCRAINA (243)                                     </t>
  </si>
  <si>
    <t xml:space="preserve">UNGHERESE (244)                                   </t>
  </si>
  <si>
    <t xml:space="preserve">RUSSA (245)                                       </t>
  </si>
  <si>
    <t xml:space="preserve">CROATA (250)                                      </t>
  </si>
  <si>
    <t xml:space="preserve">BOSNIACA (252)                                    </t>
  </si>
  <si>
    <t xml:space="preserve">MACEDONE (253)                                    </t>
  </si>
  <si>
    <t xml:space="preserve">MOLDAVA (254)                                     </t>
  </si>
  <si>
    <t xml:space="preserve">CECA (257)                                        </t>
  </si>
  <si>
    <t xml:space="preserve">BANGLADESE (305)                                  </t>
  </si>
  <si>
    <t xml:space="preserve">DI SRI LANKA (311)                                </t>
  </si>
  <si>
    <t xml:space="preserve">CINESE (314)                                      </t>
  </si>
  <si>
    <t xml:space="preserve">FILIPPINA (323)                                   </t>
  </si>
  <si>
    <t xml:space="preserve">INDIANA (330)                                     </t>
  </si>
  <si>
    <t xml:space="preserve">INDONESIANA (331)                                 </t>
  </si>
  <si>
    <t xml:space="preserve">PAKISTANA (344)                                   </t>
  </si>
  <si>
    <t xml:space="preserve">SIRIANA (348)                                     </t>
  </si>
  <si>
    <t xml:space="preserve">THAILANDESE (349)                                 </t>
  </si>
  <si>
    <t xml:space="preserve">TURKMENISTANA (364)                               </t>
  </si>
  <si>
    <t xml:space="preserve">ALGERINA (401)                                    </t>
  </si>
  <si>
    <t xml:space="preserve">REP.  DI COSTA D'AVORIO (404)                     </t>
  </si>
  <si>
    <t xml:space="preserve">EGIZIANA (419)                                    </t>
  </si>
  <si>
    <t xml:space="preserve">GHANESE (423)                                     </t>
  </si>
  <si>
    <t xml:space="preserve">KENYANA (428)                                     </t>
  </si>
  <si>
    <t xml:space="preserve">MAROCCHINA (436)                                  </t>
  </si>
  <si>
    <t xml:space="preserve">NIGERIANA (443)                                   </t>
  </si>
  <si>
    <t xml:space="preserve">SENEGALESE (450)                                  </t>
  </si>
  <si>
    <t xml:space="preserve">REP. DELLA SIERRA LEONE (451)                     </t>
  </si>
  <si>
    <t xml:space="preserve">TUNISINA (460)                                    </t>
  </si>
  <si>
    <t xml:space="preserve">CUBANA (514)                                      </t>
  </si>
  <si>
    <t xml:space="preserve">DOMINICANA (516)                                  </t>
  </si>
  <si>
    <t xml:space="preserve">GIAMAICANA (518)                                  </t>
  </si>
  <si>
    <t xml:space="preserve">MESSICANA (527)                                   </t>
  </si>
  <si>
    <t xml:space="preserve">STATUNITENSE (536)                                </t>
  </si>
  <si>
    <t xml:space="preserve">BRASILIANA (605)                                  </t>
  </si>
  <si>
    <t xml:space="preserve">ECUADOREGNA (609)                                 </t>
  </si>
  <si>
    <t xml:space="preserve">PERUVIANA (615)                                   </t>
  </si>
  <si>
    <t xml:space="preserve">VENEZUELANA (619)                                 </t>
  </si>
  <si>
    <t xml:space="preserve">                                                  </t>
  </si>
  <si>
    <t xml:space="preserve">TOTALE                                            </t>
  </si>
  <si>
    <t>NUMERO</t>
  </si>
  <si>
    <t>ABITANTI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</si>
</sst>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29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sz val="18"/>
      <name val="Arial"/>
      <family val="2"/>
    </font>
    <font>
      <sz val="10"/>
      <color indexed="8"/>
      <name val="Times New Roman"/>
      <family val="0"/>
    </font>
    <font>
      <i/>
      <sz val="2"/>
      <name val="Arial"/>
      <family val="2"/>
    </font>
    <font>
      <sz val="16.75"/>
      <name val="Arial"/>
      <family val="0"/>
    </font>
    <font>
      <sz val="3.5"/>
      <name val="Arial"/>
      <family val="0"/>
    </font>
    <font>
      <b/>
      <i/>
      <sz val="3.5"/>
      <name val="Arial"/>
      <family val="2"/>
    </font>
    <font>
      <b/>
      <i/>
      <sz val="16.75"/>
      <name val="Arial"/>
      <family val="2"/>
    </font>
    <font>
      <b/>
      <i/>
      <sz val="4.75"/>
      <name val="Arial"/>
      <family val="2"/>
    </font>
    <font>
      <sz val="4"/>
      <name val="Arial"/>
      <family val="0"/>
    </font>
    <font>
      <i/>
      <sz val="4"/>
      <name val="Arial"/>
      <family val="2"/>
    </font>
    <font>
      <sz val="17"/>
      <name val="Arial"/>
      <family val="0"/>
    </font>
    <font>
      <b/>
      <i/>
      <sz val="17"/>
      <name val="Arial"/>
      <family val="2"/>
    </font>
    <font>
      <b/>
      <sz val="18"/>
      <name val="Arial"/>
      <family val="2"/>
    </font>
    <font>
      <sz val="3"/>
      <name val="Arial"/>
      <family val="2"/>
    </font>
    <font>
      <sz val="1.5"/>
      <name val="Arial"/>
      <family val="2"/>
    </font>
    <font>
      <sz val="8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8.25"/>
      <name val="Arial"/>
      <family val="2"/>
    </font>
    <font>
      <b/>
      <sz val="14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i/>
      <sz val="8"/>
      <name val="Arial"/>
      <family val="2"/>
    </font>
    <font>
      <sz val="19"/>
      <name val="Arial"/>
      <family val="0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72">
    <border>
      <left/>
      <right/>
      <top/>
      <bottom/>
      <diagonal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hair"/>
      <top style="medium"/>
      <bottom style="medium"/>
    </border>
    <border>
      <left style="hair"/>
      <right style="thin"/>
      <top style="medium"/>
      <bottom style="medium"/>
    </border>
    <border>
      <left style="medium"/>
      <right style="hair"/>
      <top style="hair"/>
      <bottom style="hair"/>
    </border>
    <border>
      <left style="hair"/>
      <right style="thin"/>
      <top style="hair"/>
      <bottom style="hair"/>
    </border>
    <border>
      <left style="medium"/>
      <right style="hair"/>
      <top style="hair"/>
      <bottom style="medium"/>
    </border>
    <border>
      <left style="hair"/>
      <right style="thin"/>
      <top style="hair"/>
      <bottom style="medium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thin"/>
      <right style="hair"/>
      <top style="hair"/>
      <bottom style="hair"/>
    </border>
    <border>
      <left style="thin"/>
      <right style="hair"/>
      <top style="hair"/>
      <bottom style="medium"/>
    </border>
    <border>
      <left style="thin"/>
      <right style="hair"/>
      <top style="medium"/>
      <bottom style="medium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 style="hair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hair"/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5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2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0" fontId="18" fillId="0" borderId="23" xfId="0" applyFont="1" applyBorder="1" applyAlignment="1">
      <alignment horizont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19" fillId="0" borderId="0" xfId="0" applyFont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19" fillId="0" borderId="0" xfId="0" applyFont="1" applyAlignment="1">
      <alignment horizontal="right"/>
    </xf>
    <xf numFmtId="0" fontId="20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1" fillId="0" borderId="3" xfId="0" applyFont="1" applyBorder="1" applyAlignment="1">
      <alignment/>
    </xf>
    <xf numFmtId="0" fontId="0" fillId="0" borderId="3" xfId="0" applyFont="1" applyBorder="1" applyAlignment="1">
      <alignment/>
    </xf>
    <xf numFmtId="0" fontId="21" fillId="0" borderId="30" xfId="0" applyFont="1" applyBorder="1" applyAlignment="1">
      <alignment/>
    </xf>
    <xf numFmtId="0" fontId="21" fillId="0" borderId="1" xfId="0" applyFont="1" applyBorder="1" applyAlignment="1">
      <alignment/>
    </xf>
    <xf numFmtId="0" fontId="21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/>
    </xf>
    <xf numFmtId="0" fontId="2" fillId="0" borderId="36" xfId="0" applyFont="1" applyBorder="1" applyAlignment="1">
      <alignment/>
    </xf>
    <xf numFmtId="0" fontId="1" fillId="0" borderId="30" xfId="0" applyFont="1" applyBorder="1" applyAlignment="1">
      <alignment/>
    </xf>
    <xf numFmtId="0" fontId="1" fillId="0" borderId="1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38" xfId="0" applyFont="1" applyBorder="1" applyAlignment="1">
      <alignment/>
    </xf>
    <xf numFmtId="0" fontId="0" fillId="0" borderId="39" xfId="0" applyFont="1" applyBorder="1" applyAlignment="1">
      <alignment/>
    </xf>
    <xf numFmtId="0" fontId="0" fillId="0" borderId="40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43" xfId="0" applyFont="1" applyBorder="1" applyAlignment="1">
      <alignment/>
    </xf>
    <xf numFmtId="0" fontId="0" fillId="0" borderId="44" xfId="0" applyFont="1" applyBorder="1" applyAlignment="1">
      <alignment/>
    </xf>
    <xf numFmtId="0" fontId="2" fillId="0" borderId="3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1" fillId="0" borderId="50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59" xfId="0" applyBorder="1" applyAlignment="1">
      <alignment horizontal="center"/>
    </xf>
    <xf numFmtId="0" fontId="21" fillId="0" borderId="8" xfId="0" applyFont="1" applyBorder="1" applyAlignment="1">
      <alignment/>
    </xf>
    <xf numFmtId="0" fontId="0" fillId="0" borderId="60" xfId="0" applyFont="1" applyBorder="1" applyAlignment="1">
      <alignment/>
    </xf>
    <xf numFmtId="0" fontId="0" fillId="0" borderId="61" xfId="0" applyFont="1" applyBorder="1" applyAlignment="1">
      <alignment/>
    </xf>
    <xf numFmtId="0" fontId="0" fillId="0" borderId="62" xfId="0" applyFont="1" applyBorder="1" applyAlignment="1">
      <alignment/>
    </xf>
    <xf numFmtId="0" fontId="0" fillId="0" borderId="63" xfId="0" applyFont="1" applyBorder="1" applyAlignment="1">
      <alignment/>
    </xf>
    <xf numFmtId="0" fontId="0" fillId="0" borderId="64" xfId="0" applyFont="1" applyBorder="1" applyAlignment="1">
      <alignment/>
    </xf>
    <xf numFmtId="0" fontId="0" fillId="0" borderId="65" xfId="0" applyFont="1" applyBorder="1" applyAlignment="1">
      <alignment/>
    </xf>
    <xf numFmtId="0" fontId="0" fillId="0" borderId="66" xfId="0" applyFont="1" applyBorder="1" applyAlignment="1">
      <alignment/>
    </xf>
    <xf numFmtId="0" fontId="1" fillId="0" borderId="67" xfId="0" applyFont="1" applyBorder="1" applyAlignment="1">
      <alignment/>
    </xf>
    <xf numFmtId="0" fontId="0" fillId="0" borderId="68" xfId="0" applyBorder="1" applyAlignment="1">
      <alignment/>
    </xf>
    <xf numFmtId="0" fontId="0" fillId="0" borderId="69" xfId="0" applyBorder="1" applyAlignment="1">
      <alignment/>
    </xf>
    <xf numFmtId="0" fontId="0" fillId="0" borderId="70" xfId="0" applyFont="1" applyBorder="1" applyAlignment="1">
      <alignment horizontal="center"/>
    </xf>
    <xf numFmtId="0" fontId="0" fillId="0" borderId="67" xfId="0" applyFont="1" applyBorder="1" applyAlignment="1">
      <alignment horizontal="center"/>
    </xf>
    <xf numFmtId="0" fontId="0" fillId="0" borderId="71" xfId="0" applyFont="1" applyBorder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350" b="0" i="0" u="none" baseline="0">
              <a:latin typeface="Arial"/>
              <a:ea typeface="Arial"/>
              <a:cs typeface="Arial"/>
            </a:defRPr>
          </a:pPr>
        </a:p>
      </c:tx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'popolazione res.'!#REF!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'popolazione res.'!#REF!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'popolazione res.'!#REF!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64529478"/>
        <c:axId val="43894391"/>
      </c:bar3DChart>
      <c:catAx>
        <c:axId val="645294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3894391"/>
        <c:crosses val="autoZero"/>
        <c:auto val="1"/>
        <c:lblOffset val="100"/>
        <c:noMultiLvlLbl val="0"/>
      </c:catAx>
      <c:valAx>
        <c:axId val="4389439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350" b="1" i="1" u="none" baseline="0">
                <a:latin typeface="Arial"/>
                <a:ea typeface="Arial"/>
                <a:cs typeface="Arial"/>
              </a:defRPr>
            </a:pPr>
          </a:p>
        </c:txPr>
        <c:crossAx val="64529478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200" b="0" i="1" u="none" baseline="0">
                <a:latin typeface="Arial"/>
                <a:ea typeface="Arial"/>
                <a:cs typeface="Arial"/>
              </a:defRPr>
            </a:pPr>
          </a:p>
        </c:txPr>
      </c:dTable>
      <c:spPr>
        <a:noFill/>
        <a:ln>
          <a:noFill/>
        </a:ln>
      </c:spPr>
    </c:plotArea>
    <c:floor>
      <c:thickness val="0"/>
    </c:floor>
    <c:sideWall>
      <c:spPr>
        <a:noFill/>
      </c:spPr>
      <c:thickness val="0"/>
    </c:sideWall>
    <c:backWall>
      <c:spPr>
        <a:noFill/>
      </c:spPr>
      <c:thickness val="0"/>
    </c:backWall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"/>
      <c:rotY val="315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'popolazione res.'!$A$5</c:f>
              <c:strCache>
                <c:ptCount val="1"/>
                <c:pt idx="0">
                  <c:v>maschi</c:v>
                </c:pt>
              </c:strCache>
            </c:strRef>
          </c:tx>
          <c:spPr>
            <a:pattFill prst="pct9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'popolazione res.'!$B$4:$O$4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cat>
          <c:val>
            <c:numRef>
              <c:f>'popolazione res.'!$B$5:$O$5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'popolazione res.'!$A$6</c:f>
              <c:strCache>
                <c:ptCount val="1"/>
                <c:pt idx="0">
                  <c:v>femmine</c:v>
                </c:pt>
              </c:strCache>
            </c:strRef>
          </c:tx>
          <c:spPr>
            <a:pattFill prst="pct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'popolazione res.'!$B$4:$O$4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cat>
          <c:val>
            <c:numRef>
              <c:f>'popolazione res.'!$B$6:$O$6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'popolazione res.'!$A$7</c:f>
              <c:strCache>
                <c:ptCount val="1"/>
                <c:pt idx="0">
                  <c:v>popolazione</c:v>
                </c:pt>
              </c:strCache>
            </c:strRef>
          </c:tx>
          <c:spPr>
            <a:pattFill prst="pct75">
              <a:fgClr>
                <a:srgbClr val="000000"/>
              </a:fgClr>
              <a:bgClr>
                <a:srgbClr val="FFFF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75">
                <a:fgClr>
                  <a:srgbClr val="000000"/>
                </a:fgClr>
                <a:bgClr>
                  <a:srgbClr val="FFFFFF"/>
                </a:bgClr>
              </a:pattFill>
              <a:ln w="3175">
                <a:noFill/>
              </a:ln>
            </c:spPr>
          </c:dPt>
          <c:cat>
            <c:numRef>
              <c:f>'popolazione res.'!$B$4:$O$4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cat>
          <c:val>
            <c:numRef>
              <c:f>'popolazione res.'!$B$7:$O$7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hape val="box"/>
        </c:ser>
        <c:shape val="box"/>
        <c:axId val="59505200"/>
        <c:axId val="65784753"/>
      </c:bar3DChart>
      <c:catAx>
        <c:axId val="595052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5784753"/>
        <c:crosses val="autoZero"/>
        <c:auto val="1"/>
        <c:lblOffset val="100"/>
        <c:noMultiLvlLbl val="0"/>
      </c:catAx>
      <c:valAx>
        <c:axId val="6578475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475" b="1" i="1" u="none" baseline="0">
                <a:latin typeface="Arial"/>
                <a:ea typeface="Arial"/>
                <a:cs typeface="Arial"/>
              </a:defRPr>
            </a:pPr>
          </a:p>
        </c:txPr>
        <c:crossAx val="59505200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400" b="0" i="1" u="none" baseline="0">
                <a:latin typeface="Arial"/>
                <a:ea typeface="Arial"/>
                <a:cs typeface="Arial"/>
              </a:defRPr>
            </a:pPr>
          </a:p>
        </c:txPr>
      </c:dTable>
      <c:spPr>
        <a:noFill/>
        <a:ln>
          <a:noFill/>
        </a:ln>
      </c:spPr>
    </c:plotArea>
    <c:floor>
      <c:thickness val="0"/>
    </c:floor>
    <c:sideWall>
      <c:spPr>
        <a:noFill/>
      </c:spPr>
      <c:thickness val="0"/>
    </c:sideWall>
    <c:backWall>
      <c:spPr>
        <a:noFill/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767676"/>
        </a:gs>
        <a:gs pos="50000">
          <a:srgbClr val="FFFFFF"/>
        </a:gs>
        <a:gs pos="100000">
          <a:srgbClr val="767676"/>
        </a:gs>
      </a:gsLst>
      <a:lin ang="2700000" scaled="1"/>
    </a:gradFill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'popolazione res.'!$A$5</c:f>
              <c:strCache>
                <c:ptCount val="1"/>
                <c:pt idx="0">
                  <c:v>maschi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00"/>
              </a:solidFill>
            </c:spPr>
          </c:dPt>
          <c:cat>
            <c:numRef>
              <c:f>'popolazione res.'!$B$4:$V$4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cat>
          <c:val>
            <c:numRef>
              <c:f>'popolazione res.'!$B$5:$V$5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1"/>
          <c:order val="1"/>
          <c:tx>
            <c:strRef>
              <c:f>'popolazione res.'!$A$6</c:f>
              <c:strCache>
                <c:ptCount val="1"/>
                <c:pt idx="0">
                  <c:v>femmine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'popolazione res.'!$B$4:$V$4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cat>
          <c:val>
            <c:numRef>
              <c:f>'popolazione res.'!$B$6:$V$6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2"/>
          <c:order val="2"/>
          <c:tx>
            <c:strRef>
              <c:f>'popolazione res.'!$A$7</c:f>
              <c:strCache>
                <c:ptCount val="1"/>
                <c:pt idx="0">
                  <c:v>popolazione</c:v>
                </c:pt>
              </c:strCache>
            </c:strRef>
          </c:tx>
          <c:spPr>
            <a:solidFill>
              <a:srgbClr val="0066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66CC"/>
              </a:solidFill>
            </c:spPr>
          </c:dPt>
          <c:cat>
            <c:numRef>
              <c:f>'popolazione res.'!$B$4:$V$4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cat>
          <c:val>
            <c:numRef>
              <c:f>'popolazione res.'!$B$7:$V$7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axId val="55191866"/>
        <c:axId val="26964747"/>
      </c:barChart>
      <c:catAx>
        <c:axId val="551918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964747"/>
        <c:crosses val="autoZero"/>
        <c:auto val="1"/>
        <c:lblOffset val="100"/>
        <c:noMultiLvlLbl val="0"/>
      </c:catAx>
      <c:valAx>
        <c:axId val="2696474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00" b="1" i="1" u="none" baseline="0">
                <a:latin typeface="Arial"/>
                <a:ea typeface="Arial"/>
                <a:cs typeface="Arial"/>
              </a:defRPr>
            </a:pPr>
          </a:p>
        </c:txPr>
        <c:crossAx val="55191866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800" b="0" i="1" u="none" baseline="0">
                <a:latin typeface="Arial"/>
                <a:ea typeface="Arial"/>
                <a:cs typeface="Arial"/>
              </a:defRPr>
            </a:pPr>
          </a:p>
        </c:txPr>
      </c:dTable>
      <c:spPr>
        <a:noFill/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7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675" b="0" i="0" u="none" baseline="0">
              <a:latin typeface="Arial"/>
              <a:ea typeface="Arial"/>
              <a:cs typeface="Arial"/>
            </a:defRPr>
          </a:pPr>
        </a:p>
      </c:txPr>
    </c:title>
    <c:view3D>
      <c:rotX val="2"/>
      <c:rotY val="327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'nuclei fam.'!$A$5</c:f>
              <c:strCache>
                <c:ptCount val="1"/>
                <c:pt idx="0">
                  <c:v>nuclei familiari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CFFCC"/>
              </a:solidFill>
            </c:spPr>
          </c:dPt>
          <c:dPt>
            <c:idx val="1"/>
            <c:invertIfNegative val="0"/>
            <c:spPr>
              <a:solidFill>
                <a:srgbClr val="CCFFCC"/>
              </a:solidFill>
            </c:spPr>
          </c:dPt>
          <c:dPt>
            <c:idx val="2"/>
            <c:invertIfNegative val="0"/>
            <c:spPr>
              <a:solidFill>
                <a:srgbClr val="CCFFCC"/>
              </a:solidFill>
            </c:spPr>
          </c:dPt>
          <c:dPt>
            <c:idx val="3"/>
            <c:invertIfNegative val="0"/>
            <c:spPr>
              <a:solidFill>
                <a:srgbClr val="CCFFCC"/>
              </a:solidFill>
            </c:spPr>
          </c:dPt>
          <c:dPt>
            <c:idx val="4"/>
            <c:invertIfNegative val="0"/>
            <c:spPr>
              <a:solidFill>
                <a:srgbClr val="CCFFCC"/>
              </a:solidFill>
            </c:spPr>
          </c:dPt>
          <c:dPt>
            <c:idx val="5"/>
            <c:invertIfNegative val="0"/>
            <c:spPr>
              <a:solidFill>
                <a:srgbClr val="CCFFCC"/>
              </a:solidFill>
            </c:spPr>
          </c:dPt>
          <c:dPt>
            <c:idx val="6"/>
            <c:invertIfNegative val="0"/>
            <c:spPr>
              <a:solidFill>
                <a:srgbClr val="CCFFCC"/>
              </a:solidFill>
            </c:spPr>
          </c:dPt>
          <c:dPt>
            <c:idx val="7"/>
            <c:invertIfNegative val="0"/>
            <c:spPr>
              <a:solidFill>
                <a:srgbClr val="CCFFCC"/>
              </a:solidFill>
            </c:spPr>
          </c:dPt>
          <c:cat>
            <c:numRef>
              <c:f>'nuclei fam.'!$B$4:$V$4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cat>
          <c:val>
            <c:numRef>
              <c:f>'nuclei fam.'!$B$5:$V$5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hape val="box"/>
        </c:ser>
        <c:shape val="box"/>
        <c:axId val="41356132"/>
        <c:axId val="36660869"/>
      </c:bar3DChart>
      <c:catAx>
        <c:axId val="413561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6660869"/>
        <c:crosses val="autoZero"/>
        <c:auto val="1"/>
        <c:lblOffset val="100"/>
        <c:noMultiLvlLbl val="0"/>
      </c:catAx>
      <c:valAx>
        <c:axId val="3666086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675" b="1" i="1" u="none" baseline="0">
                <a:latin typeface="Arial"/>
                <a:ea typeface="Arial"/>
                <a:cs typeface="Arial"/>
              </a:defRPr>
            </a:pPr>
          </a:p>
        </c:txPr>
        <c:crossAx val="41356132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800" b="0" i="1" u="none" baseline="0">
                <a:latin typeface="Arial"/>
                <a:ea typeface="Arial"/>
                <a:cs typeface="Arial"/>
              </a:defRPr>
            </a:pPr>
          </a:p>
        </c:txPr>
      </c:dTable>
      <c:spPr>
        <a:noFill/>
        <a:ln>
          <a:noFill/>
        </a:ln>
      </c:spPr>
    </c:plotArea>
    <c:floor>
      <c:thickness val="0"/>
    </c:floor>
    <c:sideWall>
      <c:spPr>
        <a:noFill/>
      </c:spPr>
      <c:thickness val="0"/>
    </c:sideWall>
    <c:backWall>
      <c:spPr>
        <a:noFill/>
      </c:spPr>
      <c:thickness val="0"/>
    </c:backWall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'nati,morti,imm., emig.'!#REF!</c:f>
              <c:strCache>
                <c:ptCount val="1"/>
                <c:pt idx="0">
                  <c:v>#RIF!</c:v>
                </c:pt>
              </c:strCache>
            </c:strRef>
          </c:tx>
          <c:spPr>
            <a:pattFill prst="pct9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'nati,morti,imm., emig.'!#REF!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'nati,morti,imm., emig.'!#REF!</c:f>
              <c:strCache>
                <c:ptCount val="1"/>
                <c:pt idx="0">
                  <c:v>#RIF!</c:v>
                </c:pt>
              </c:strCache>
            </c:strRef>
          </c:tx>
          <c:spPr>
            <a:pattFill prst="pct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'nati,morti,imm., emig.'!#REF!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'nati,morti,imm., emig.'!#REF!</c:f>
              <c:strCache>
                <c:ptCount val="1"/>
                <c:pt idx="0">
                  <c:v>#RIF!</c:v>
                </c:pt>
              </c:strCache>
            </c:strRef>
          </c:tx>
          <c:spPr>
            <a:pattFill prst="pct7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7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val>
            <c:numRef>
              <c:f>'nati,morti,imm., emig.'!#REF!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'nati,morti,imm., emig.'!#REF!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'nati,morti,imm., emig.'!#REF!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'nati,morti,imm., emig.'!#REF!</c:f>
              <c:strCache>
                <c:ptCount val="1"/>
                <c:pt idx="0">
                  <c:v>#RIF!</c:v>
                </c:pt>
              </c:strCache>
            </c:strRef>
          </c:tx>
          <c:spPr>
            <a:pattFill prst="pct6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'nati,morti,imm., emig.'!#REF!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'nati,morti,imm., emig.'!#REF!</c:f>
              <c:strCache>
                <c:ptCount val="1"/>
                <c:pt idx="0">
                  <c:v>#RIF!</c:v>
                </c:pt>
              </c:strCache>
            </c:strRef>
          </c:tx>
          <c:spPr>
            <a:pattFill prst="pct3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'nati,morti,imm., emig.'!#REF!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'nati,morti,imm., emig.'!#REF!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'nati,morti,imm., emig.'!#REF!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7"/>
          <c:order val="7"/>
          <c:tx>
            <c:strRef>
              <c:f>'nati,morti,imm., emig.'!#REF!</c:f>
              <c:strCache>
                <c:ptCount val="1"/>
                <c:pt idx="0">
                  <c:v>#RIF!</c:v>
                </c:pt>
              </c:strCache>
            </c:strRef>
          </c:tx>
          <c:spPr>
            <a:pattFill prst="dk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'nati,morti,imm., emig.'!#REF!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8"/>
          <c:order val="8"/>
          <c:tx>
            <c:strRef>
              <c:f>'nati,morti,imm., emig.'!#REF!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'nati,morti,imm., emig.'!#REF!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61512366"/>
        <c:axId val="16740383"/>
      </c:bar3DChart>
      <c:catAx>
        <c:axId val="615123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6740383"/>
        <c:crosses val="autoZero"/>
        <c:auto val="1"/>
        <c:lblOffset val="100"/>
        <c:noMultiLvlLbl val="0"/>
      </c:catAx>
      <c:valAx>
        <c:axId val="1674038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512366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15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noFill/>
        <a:ln>
          <a:noFill/>
        </a:ln>
      </c:spPr>
    </c:plotArea>
    <c:floor>
      <c:thickness val="0"/>
    </c:floor>
    <c:sideWall>
      <c:spPr>
        <a:noFill/>
      </c:spPr>
      <c:thickness val="0"/>
    </c:sideWall>
    <c:backWall>
      <c:spPr>
        <a:noFill/>
      </c:spPr>
      <c:thickness val="0"/>
    </c:backWall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3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5"/>
          <c:y val="0.08025"/>
          <c:w val="0.95275"/>
          <c:h val="0.87525"/>
        </c:manualLayout>
      </c:layout>
      <c:areaChart>
        <c:grouping val="standard"/>
        <c:varyColors val="0"/>
        <c:ser>
          <c:idx val="0"/>
          <c:order val="0"/>
          <c:tx>
            <c:strRef>
              <c:f>'popolazione negli anni'!$B$3</c:f>
              <c:strCache>
                <c:ptCount val="1"/>
                <c:pt idx="0">
                  <c:v>NUMERO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'popolazione negli anni'!$A$4:$A$78</c:f>
              <c:strCache>
                <c:ptCount val="75"/>
                <c:pt idx="0">
                  <c:v>ANNO</c:v>
                </c:pt>
                <c:pt idx="1">
                  <c:v>1861</c:v>
                </c:pt>
                <c:pt idx="2">
                  <c:v>1881</c:v>
                </c:pt>
                <c:pt idx="3">
                  <c:v>1901</c:v>
                </c:pt>
                <c:pt idx="4">
                  <c:v>1911</c:v>
                </c:pt>
                <c:pt idx="5">
                  <c:v>1921</c:v>
                </c:pt>
                <c:pt idx="6">
                  <c:v>1936</c:v>
                </c:pt>
                <c:pt idx="7">
                  <c:v>1937</c:v>
                </c:pt>
                <c:pt idx="8">
                  <c:v>1938</c:v>
                </c:pt>
                <c:pt idx="9">
                  <c:v>1939</c:v>
                </c:pt>
                <c:pt idx="10">
                  <c:v>1940</c:v>
                </c:pt>
                <c:pt idx="11">
                  <c:v>1941</c:v>
                </c:pt>
                <c:pt idx="12">
                  <c:v>1942</c:v>
                </c:pt>
                <c:pt idx="13">
                  <c:v>1943</c:v>
                </c:pt>
                <c:pt idx="14">
                  <c:v>1944</c:v>
                </c:pt>
                <c:pt idx="15">
                  <c:v>1945</c:v>
                </c:pt>
                <c:pt idx="16">
                  <c:v>1946</c:v>
                </c:pt>
                <c:pt idx="17">
                  <c:v>1947</c:v>
                </c:pt>
                <c:pt idx="18">
                  <c:v>1948</c:v>
                </c:pt>
                <c:pt idx="19">
                  <c:v>1949</c:v>
                </c:pt>
                <c:pt idx="20">
                  <c:v>1950</c:v>
                </c:pt>
                <c:pt idx="21">
                  <c:v>1951</c:v>
                </c:pt>
                <c:pt idx="22">
                  <c:v>1952</c:v>
                </c:pt>
                <c:pt idx="23">
                  <c:v>1953</c:v>
                </c:pt>
                <c:pt idx="24">
                  <c:v>1954</c:v>
                </c:pt>
                <c:pt idx="25">
                  <c:v>1955</c:v>
                </c:pt>
                <c:pt idx="26">
                  <c:v>1956</c:v>
                </c:pt>
                <c:pt idx="27">
                  <c:v>1957</c:v>
                </c:pt>
                <c:pt idx="28">
                  <c:v>1958</c:v>
                </c:pt>
                <c:pt idx="29">
                  <c:v>1959</c:v>
                </c:pt>
                <c:pt idx="30">
                  <c:v>1960</c:v>
                </c:pt>
                <c:pt idx="31">
                  <c:v>1961</c:v>
                </c:pt>
                <c:pt idx="32">
                  <c:v>1962</c:v>
                </c:pt>
                <c:pt idx="33">
                  <c:v>1963</c:v>
                </c:pt>
                <c:pt idx="34">
                  <c:v>1964</c:v>
                </c:pt>
                <c:pt idx="35">
                  <c:v>1965</c:v>
                </c:pt>
                <c:pt idx="36">
                  <c:v>1966</c:v>
                </c:pt>
                <c:pt idx="37">
                  <c:v>1967</c:v>
                </c:pt>
                <c:pt idx="38">
                  <c:v>1968</c:v>
                </c:pt>
                <c:pt idx="39">
                  <c:v>1969</c:v>
                </c:pt>
                <c:pt idx="40">
                  <c:v>1970</c:v>
                </c:pt>
                <c:pt idx="41">
                  <c:v>1971</c:v>
                </c:pt>
                <c:pt idx="42">
                  <c:v>1972</c:v>
                </c:pt>
                <c:pt idx="43">
                  <c:v>1973</c:v>
                </c:pt>
                <c:pt idx="44">
                  <c:v>1974</c:v>
                </c:pt>
                <c:pt idx="45">
                  <c:v>1975</c:v>
                </c:pt>
                <c:pt idx="46">
                  <c:v>1976</c:v>
                </c:pt>
                <c:pt idx="47">
                  <c:v>1977</c:v>
                </c:pt>
                <c:pt idx="48">
                  <c:v>1978</c:v>
                </c:pt>
                <c:pt idx="49">
                  <c:v>1979</c:v>
                </c:pt>
                <c:pt idx="50">
                  <c:v>1980</c:v>
                </c:pt>
                <c:pt idx="51">
                  <c:v>1981</c:v>
                </c:pt>
                <c:pt idx="52">
                  <c:v>1982</c:v>
                </c:pt>
                <c:pt idx="53">
                  <c:v>1983</c:v>
                </c:pt>
                <c:pt idx="54">
                  <c:v>1984</c:v>
                </c:pt>
                <c:pt idx="55">
                  <c:v>1985</c:v>
                </c:pt>
                <c:pt idx="56">
                  <c:v>1986</c:v>
                </c:pt>
                <c:pt idx="57">
                  <c:v>1987</c:v>
                </c:pt>
                <c:pt idx="58">
                  <c:v>1988</c:v>
                </c:pt>
                <c:pt idx="59">
                  <c:v>1989</c:v>
                </c:pt>
                <c:pt idx="60">
                  <c:v>1990</c:v>
                </c:pt>
                <c:pt idx="61">
                  <c:v>1991</c:v>
                </c:pt>
                <c:pt idx="62">
                  <c:v>1992</c:v>
                </c:pt>
                <c:pt idx="63">
                  <c:v>1993</c:v>
                </c:pt>
                <c:pt idx="64">
                  <c:v>1994</c:v>
                </c:pt>
                <c:pt idx="65">
                  <c:v>1995</c:v>
                </c:pt>
                <c:pt idx="66">
                  <c:v>1996</c:v>
                </c:pt>
                <c:pt idx="67">
                  <c:v>1997</c:v>
                </c:pt>
                <c:pt idx="68">
                  <c:v>1998</c:v>
                </c:pt>
                <c:pt idx="69">
                  <c:v>1999</c:v>
                </c:pt>
                <c:pt idx="70">
                  <c:v>2000</c:v>
                </c:pt>
                <c:pt idx="71">
                  <c:v>2001</c:v>
                </c:pt>
                <c:pt idx="72">
                  <c:v>2002</c:v>
                </c:pt>
                <c:pt idx="73">
                  <c:v>2003</c:v>
                </c:pt>
                <c:pt idx="74">
                  <c:v>2004</c:v>
                </c:pt>
              </c:strCache>
            </c:strRef>
          </c:cat>
          <c:val>
            <c:numRef>
              <c:f>'popolazione negli anni'!$B$4:$B$78</c:f>
              <c:numCache>
                <c:ptCount val="75"/>
                <c:pt idx="0">
                  <c:v>0</c:v>
                </c:pt>
                <c:pt idx="1">
                  <c:v>3913</c:v>
                </c:pt>
                <c:pt idx="2">
                  <c:v>4977</c:v>
                </c:pt>
                <c:pt idx="3">
                  <c:v>6993</c:v>
                </c:pt>
                <c:pt idx="4">
                  <c:v>8076</c:v>
                </c:pt>
                <c:pt idx="5">
                  <c:v>8691</c:v>
                </c:pt>
                <c:pt idx="6">
                  <c:v>10352</c:v>
                </c:pt>
                <c:pt idx="7">
                  <c:v>10809</c:v>
                </c:pt>
                <c:pt idx="8">
                  <c:v>10969</c:v>
                </c:pt>
                <c:pt idx="9">
                  <c:v>11140</c:v>
                </c:pt>
                <c:pt idx="10">
                  <c:v>11321</c:v>
                </c:pt>
                <c:pt idx="11">
                  <c:v>11445</c:v>
                </c:pt>
                <c:pt idx="12">
                  <c:v>11538</c:v>
                </c:pt>
                <c:pt idx="13">
                  <c:v>11658</c:v>
                </c:pt>
                <c:pt idx="14">
                  <c:v>11724</c:v>
                </c:pt>
                <c:pt idx="15">
                  <c:v>11778</c:v>
                </c:pt>
                <c:pt idx="16">
                  <c:v>12018</c:v>
                </c:pt>
                <c:pt idx="17">
                  <c:v>12099</c:v>
                </c:pt>
                <c:pt idx="18">
                  <c:v>12189</c:v>
                </c:pt>
                <c:pt idx="19">
                  <c:v>12405</c:v>
                </c:pt>
                <c:pt idx="20">
                  <c:v>12635</c:v>
                </c:pt>
                <c:pt idx="21">
                  <c:v>12743</c:v>
                </c:pt>
                <c:pt idx="22">
                  <c:v>12967</c:v>
                </c:pt>
                <c:pt idx="23">
                  <c:v>13168</c:v>
                </c:pt>
                <c:pt idx="24">
                  <c:v>13264</c:v>
                </c:pt>
                <c:pt idx="25">
                  <c:v>13439</c:v>
                </c:pt>
                <c:pt idx="26">
                  <c:v>13554</c:v>
                </c:pt>
                <c:pt idx="27">
                  <c:v>13663</c:v>
                </c:pt>
                <c:pt idx="28">
                  <c:v>13708</c:v>
                </c:pt>
                <c:pt idx="29">
                  <c:v>13841</c:v>
                </c:pt>
                <c:pt idx="30">
                  <c:v>13922</c:v>
                </c:pt>
                <c:pt idx="31">
                  <c:v>13569</c:v>
                </c:pt>
                <c:pt idx="32">
                  <c:v>16082</c:v>
                </c:pt>
                <c:pt idx="33">
                  <c:v>16540</c:v>
                </c:pt>
                <c:pt idx="34">
                  <c:v>16536</c:v>
                </c:pt>
                <c:pt idx="35">
                  <c:v>16605</c:v>
                </c:pt>
                <c:pt idx="36">
                  <c:v>16677</c:v>
                </c:pt>
                <c:pt idx="37">
                  <c:v>16666</c:v>
                </c:pt>
                <c:pt idx="38">
                  <c:v>16728</c:v>
                </c:pt>
                <c:pt idx="39">
                  <c:v>16749</c:v>
                </c:pt>
                <c:pt idx="40">
                  <c:v>16809</c:v>
                </c:pt>
                <c:pt idx="41">
                  <c:v>16355</c:v>
                </c:pt>
                <c:pt idx="42">
                  <c:v>16580</c:v>
                </c:pt>
                <c:pt idx="43">
                  <c:v>16654</c:v>
                </c:pt>
                <c:pt idx="44">
                  <c:v>16899</c:v>
                </c:pt>
                <c:pt idx="45">
                  <c:v>16970</c:v>
                </c:pt>
                <c:pt idx="46">
                  <c:v>16954</c:v>
                </c:pt>
                <c:pt idx="47">
                  <c:v>17007</c:v>
                </c:pt>
                <c:pt idx="48">
                  <c:v>16965</c:v>
                </c:pt>
                <c:pt idx="49">
                  <c:v>16991</c:v>
                </c:pt>
                <c:pt idx="50">
                  <c:v>16918</c:v>
                </c:pt>
                <c:pt idx="51">
                  <c:v>16767</c:v>
                </c:pt>
                <c:pt idx="52">
                  <c:v>16652</c:v>
                </c:pt>
                <c:pt idx="53">
                  <c:v>16621</c:v>
                </c:pt>
                <c:pt idx="54">
                  <c:v>16491</c:v>
                </c:pt>
                <c:pt idx="55">
                  <c:v>16365</c:v>
                </c:pt>
                <c:pt idx="56">
                  <c:v>16244</c:v>
                </c:pt>
                <c:pt idx="57">
                  <c:v>16213</c:v>
                </c:pt>
                <c:pt idx="58">
                  <c:v>16153</c:v>
                </c:pt>
                <c:pt idx="59">
                  <c:v>16149</c:v>
                </c:pt>
                <c:pt idx="60">
                  <c:v>16334</c:v>
                </c:pt>
                <c:pt idx="61">
                  <c:v>16264</c:v>
                </c:pt>
                <c:pt idx="62">
                  <c:v>16538</c:v>
                </c:pt>
                <c:pt idx="63">
                  <c:v>16603</c:v>
                </c:pt>
                <c:pt idx="64">
                  <c:v>16660</c:v>
                </c:pt>
                <c:pt idx="65">
                  <c:v>16617</c:v>
                </c:pt>
                <c:pt idx="66">
                  <c:v>16622</c:v>
                </c:pt>
                <c:pt idx="67">
                  <c:v>16794</c:v>
                </c:pt>
                <c:pt idx="68">
                  <c:v>16957</c:v>
                </c:pt>
                <c:pt idx="69">
                  <c:v>17110</c:v>
                </c:pt>
                <c:pt idx="70">
                  <c:v>17288</c:v>
                </c:pt>
                <c:pt idx="71">
                  <c:v>17339</c:v>
                </c:pt>
                <c:pt idx="72">
                  <c:v>17561</c:v>
                </c:pt>
                <c:pt idx="73">
                  <c:v>17840</c:v>
                </c:pt>
                <c:pt idx="74">
                  <c:v>18012</c:v>
                </c:pt>
              </c:numCache>
            </c:numRef>
          </c:val>
        </c:ser>
        <c:axId val="16445720"/>
        <c:axId val="13793753"/>
      </c:areaChart>
      <c:catAx>
        <c:axId val="164457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3793753"/>
        <c:crosses val="autoZero"/>
        <c:auto val="1"/>
        <c:lblOffset val="100"/>
        <c:tickLblSkip val="2"/>
        <c:noMultiLvlLbl val="0"/>
      </c:catAx>
      <c:valAx>
        <c:axId val="1379375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44572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'cittadini stranieri'!$A$5</c:f>
              <c:strCache>
                <c:ptCount val="1"/>
                <c:pt idx="0">
                  <c:v>maschi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'cittadini stranieri'!$B$4:$O$4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cat>
          <c:val>
            <c:numRef>
              <c:f>'cittadini stranieri'!$B$5:$O$5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'cittadini stranieri'!$A$6</c:f>
              <c:strCache>
                <c:ptCount val="1"/>
                <c:pt idx="0">
                  <c:v>femmine</c:v>
                </c:pt>
              </c:strCache>
            </c:strRef>
          </c:tx>
          <c:spPr>
            <a:solidFill>
              <a:srgbClr val="0066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'cittadini stranieri'!$B$4:$O$4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cat>
          <c:val>
            <c:numRef>
              <c:f>'cittadini stranieri'!$B$6:$O$6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'cittadini stranieri'!$A$7</c:f>
              <c:strCache>
                <c:ptCount val="1"/>
                <c:pt idx="0">
                  <c:v>totale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'cittadini stranieri'!$B$4:$O$4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cat>
          <c:val>
            <c:numRef>
              <c:f>'cittadini stranieri'!$B$7:$O$7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hape val="box"/>
        </c:ser>
        <c:shape val="box"/>
        <c:axId val="57034914"/>
        <c:axId val="43552179"/>
      </c:bar3DChart>
      <c:catAx>
        <c:axId val="570349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3552179"/>
        <c:crosses val="autoZero"/>
        <c:auto val="1"/>
        <c:lblOffset val="100"/>
        <c:tickLblSkip val="1"/>
        <c:noMultiLvlLbl val="0"/>
      </c:catAx>
      <c:valAx>
        <c:axId val="4355217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57034914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</c:legend>
    <c:floor>
      <c:spPr>
        <a:solidFill>
          <a:srgbClr val="FFFFFF"/>
        </a:solidFill>
      </c:spPr>
      <c:thickness val="0"/>
    </c:floor>
    <c:sideWall>
      <c:spPr>
        <a:solidFill>
          <a:srgbClr val="FFFFFF"/>
        </a:solidFill>
        <a:ln w="12700">
          <a:solidFill/>
        </a:ln>
      </c:spPr>
      <c:thickness val="0"/>
    </c:sideWall>
    <c:backWall>
      <c:spPr>
        <a:solidFill>
          <a:srgbClr val="FFFFFF"/>
        </a:solidFill>
        <a:ln w="12700">
          <a:solid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17</xdr:row>
      <xdr:rowOff>0</xdr:rowOff>
    </xdr:from>
    <xdr:to>
      <xdr:col>17</xdr:col>
      <xdr:colOff>438150</xdr:colOff>
      <xdr:row>17</xdr:row>
      <xdr:rowOff>0</xdr:rowOff>
    </xdr:to>
    <xdr:graphicFrame>
      <xdr:nvGraphicFramePr>
        <xdr:cNvPr id="1" name="Chart 3"/>
        <xdr:cNvGraphicFramePr/>
      </xdr:nvGraphicFramePr>
      <xdr:xfrm>
        <a:off x="9525" y="3095625"/>
        <a:ext cx="8629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10</xdr:row>
      <xdr:rowOff>0</xdr:rowOff>
    </xdr:from>
    <xdr:to>
      <xdr:col>18</xdr:col>
      <xdr:colOff>0</xdr:colOff>
      <xdr:row>10</xdr:row>
      <xdr:rowOff>0</xdr:rowOff>
    </xdr:to>
    <xdr:graphicFrame>
      <xdr:nvGraphicFramePr>
        <xdr:cNvPr id="2" name="Chart 4"/>
        <xdr:cNvGraphicFramePr/>
      </xdr:nvGraphicFramePr>
      <xdr:xfrm>
        <a:off x="0" y="1962150"/>
        <a:ext cx="86487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8</xdr:row>
      <xdr:rowOff>0</xdr:rowOff>
    </xdr:from>
    <xdr:to>
      <xdr:col>21</xdr:col>
      <xdr:colOff>390525</xdr:colOff>
      <xdr:row>25</xdr:row>
      <xdr:rowOff>85725</xdr:rowOff>
    </xdr:to>
    <xdr:graphicFrame>
      <xdr:nvGraphicFramePr>
        <xdr:cNvPr id="3" name="Chart 5"/>
        <xdr:cNvGraphicFramePr/>
      </xdr:nvGraphicFramePr>
      <xdr:xfrm>
        <a:off x="0" y="1638300"/>
        <a:ext cx="10382250" cy="2905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</xdr:row>
      <xdr:rowOff>114300</xdr:rowOff>
    </xdr:from>
    <xdr:to>
      <xdr:col>22</xdr:col>
      <xdr:colOff>0</xdr:colOff>
      <xdr:row>24</xdr:row>
      <xdr:rowOff>0</xdr:rowOff>
    </xdr:to>
    <xdr:graphicFrame>
      <xdr:nvGraphicFramePr>
        <xdr:cNvPr id="1" name="Chart 1"/>
        <xdr:cNvGraphicFramePr/>
      </xdr:nvGraphicFramePr>
      <xdr:xfrm>
        <a:off x="9525" y="1400175"/>
        <a:ext cx="11849100" cy="297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54864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7</xdr:row>
      <xdr:rowOff>19050</xdr:rowOff>
    </xdr:from>
    <xdr:to>
      <xdr:col>10</xdr:col>
      <xdr:colOff>542925</xdr:colOff>
      <xdr:row>50</xdr:row>
      <xdr:rowOff>152400</xdr:rowOff>
    </xdr:to>
    <xdr:graphicFrame>
      <xdr:nvGraphicFramePr>
        <xdr:cNvPr id="1" name="Chart 1"/>
        <xdr:cNvGraphicFramePr/>
      </xdr:nvGraphicFramePr>
      <xdr:xfrm>
        <a:off x="1476375" y="1143000"/>
        <a:ext cx="5895975" cy="7096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581025</xdr:colOff>
      <xdr:row>62</xdr:row>
      <xdr:rowOff>123825</xdr:rowOff>
    </xdr:from>
    <xdr:to>
      <xdr:col>9</xdr:col>
      <xdr:colOff>295275</xdr:colOff>
      <xdr:row>67</xdr:row>
      <xdr:rowOff>28575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810000" y="10153650"/>
          <a:ext cx="2152650" cy="714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 cura: 
Ufficio Servizi Demografici
Comune di Palazzolo s/O
Il Responsabile: Zanola dott. Pierluigi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8</xdr:row>
      <xdr:rowOff>0</xdr:rowOff>
    </xdr:from>
    <xdr:to>
      <xdr:col>14</xdr:col>
      <xdr:colOff>561975</xdr:colOff>
      <xdr:row>35</xdr:row>
      <xdr:rowOff>152400</xdr:rowOff>
    </xdr:to>
    <xdr:graphicFrame>
      <xdr:nvGraphicFramePr>
        <xdr:cNvPr id="1" name="Chart 1"/>
        <xdr:cNvGraphicFramePr/>
      </xdr:nvGraphicFramePr>
      <xdr:xfrm>
        <a:off x="9525" y="1638300"/>
        <a:ext cx="9105900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0"/>
  <sheetViews>
    <sheetView zoomScale="70" zoomScaleNormal="70" workbookViewId="0" topLeftCell="C1">
      <selection activeCell="P1" sqref="P1"/>
    </sheetView>
  </sheetViews>
  <sheetFormatPr defaultColWidth="9.140625" defaultRowHeight="12.75"/>
  <cols>
    <col min="1" max="1" width="14.57421875" style="3" bestFit="1" customWidth="1"/>
    <col min="2" max="4" width="6.7109375" style="3" bestFit="1" customWidth="1"/>
    <col min="5" max="5" width="6.57421875" style="3" customWidth="1"/>
    <col min="6" max="6" width="6.7109375" style="3" bestFit="1" customWidth="1"/>
    <col min="7" max="7" width="7.28125" style="3" customWidth="1"/>
    <col min="8" max="13" width="6.7109375" style="3" bestFit="1" customWidth="1"/>
    <col min="14" max="14" width="7.28125" style="3" customWidth="1"/>
    <col min="15" max="20" width="6.7109375" style="3" bestFit="1" customWidth="1"/>
    <col min="21" max="21" width="6.7109375" style="3" customWidth="1"/>
    <col min="22" max="22" width="6.7109375" style="3" bestFit="1" customWidth="1"/>
    <col min="23" max="16384" width="9.140625" style="3" customWidth="1"/>
  </cols>
  <sheetData>
    <row r="1" s="4" customFormat="1" ht="22.5">
      <c r="E1" s="4" t="s">
        <v>3</v>
      </c>
    </row>
    <row r="2" s="4" customFormat="1" ht="22.5">
      <c r="G2" s="4" t="s">
        <v>23</v>
      </c>
    </row>
    <row r="3" ht="14.25" thickBot="1"/>
    <row r="4" spans="1:22" s="2" customFormat="1" ht="14.25" thickBot="1">
      <c r="A4" s="46"/>
      <c r="B4" s="47">
        <v>1984</v>
      </c>
      <c r="C4" s="48">
        <v>1985</v>
      </c>
      <c r="D4" s="48">
        <v>1986</v>
      </c>
      <c r="E4" s="48">
        <v>1987</v>
      </c>
      <c r="F4" s="48">
        <v>1988</v>
      </c>
      <c r="G4" s="48">
        <v>1989</v>
      </c>
      <c r="H4" s="48">
        <v>1990</v>
      </c>
      <c r="I4" s="48">
        <v>1991</v>
      </c>
      <c r="J4" s="48">
        <v>1992</v>
      </c>
      <c r="K4" s="48">
        <v>1993</v>
      </c>
      <c r="L4" s="48">
        <v>1994</v>
      </c>
      <c r="M4" s="48">
        <v>1995</v>
      </c>
      <c r="N4" s="48">
        <v>1996</v>
      </c>
      <c r="O4" s="48">
        <v>1997</v>
      </c>
      <c r="P4" s="48">
        <v>1998</v>
      </c>
      <c r="Q4" s="48">
        <v>1999</v>
      </c>
      <c r="R4" s="48">
        <v>2000</v>
      </c>
      <c r="S4" s="48">
        <v>2001</v>
      </c>
      <c r="T4" s="48">
        <v>2002</v>
      </c>
      <c r="U4" s="49">
        <v>2003</v>
      </c>
      <c r="V4" s="45">
        <v>2004</v>
      </c>
    </row>
    <row r="5" spans="1:22" ht="14.25" thickBot="1">
      <c r="A5" s="45" t="s">
        <v>1</v>
      </c>
      <c r="B5" s="88">
        <v>7840</v>
      </c>
      <c r="C5" s="89">
        <v>7789</v>
      </c>
      <c r="D5" s="89">
        <v>7735</v>
      </c>
      <c r="E5" s="89">
        <v>7721</v>
      </c>
      <c r="F5" s="89">
        <v>7688</v>
      </c>
      <c r="G5" s="89">
        <v>7693</v>
      </c>
      <c r="H5" s="89">
        <v>7823</v>
      </c>
      <c r="I5" s="89">
        <v>7800</v>
      </c>
      <c r="J5" s="89">
        <v>7945</v>
      </c>
      <c r="K5" s="89">
        <v>7964</v>
      </c>
      <c r="L5" s="89">
        <v>7994</v>
      </c>
      <c r="M5" s="89">
        <v>7970</v>
      </c>
      <c r="N5" s="89">
        <v>8009</v>
      </c>
      <c r="O5" s="89">
        <v>8130</v>
      </c>
      <c r="P5" s="89">
        <v>8247</v>
      </c>
      <c r="Q5" s="89">
        <v>8338</v>
      </c>
      <c r="R5" s="89">
        <v>8478</v>
      </c>
      <c r="S5" s="89">
        <v>8505</v>
      </c>
      <c r="T5" s="89">
        <v>8674</v>
      </c>
      <c r="U5" s="90">
        <v>8890</v>
      </c>
      <c r="V5" s="91">
        <v>8978</v>
      </c>
    </row>
    <row r="6" spans="1:22" ht="14.25" thickBot="1">
      <c r="A6" s="45" t="s">
        <v>2</v>
      </c>
      <c r="B6" s="50">
        <v>8651</v>
      </c>
      <c r="C6" s="51">
        <v>8576</v>
      </c>
      <c r="D6" s="51">
        <v>8509</v>
      </c>
      <c r="E6" s="51">
        <v>8492</v>
      </c>
      <c r="F6" s="51">
        <v>8465</v>
      </c>
      <c r="G6" s="51">
        <v>8456</v>
      </c>
      <c r="H6" s="51">
        <v>8511</v>
      </c>
      <c r="I6" s="51">
        <v>8464</v>
      </c>
      <c r="J6" s="51">
        <v>8593</v>
      </c>
      <c r="K6" s="51">
        <v>8639</v>
      </c>
      <c r="L6" s="51">
        <v>8666</v>
      </c>
      <c r="M6" s="51">
        <v>8647</v>
      </c>
      <c r="N6" s="51">
        <v>8613</v>
      </c>
      <c r="O6" s="51">
        <v>8664</v>
      </c>
      <c r="P6" s="51">
        <v>8710</v>
      </c>
      <c r="Q6" s="51">
        <v>8772</v>
      </c>
      <c r="R6" s="51">
        <v>8810</v>
      </c>
      <c r="S6" s="51">
        <v>8834</v>
      </c>
      <c r="T6" s="51">
        <v>8887</v>
      </c>
      <c r="U6" s="86">
        <v>8950</v>
      </c>
      <c r="V6" s="63">
        <v>9034</v>
      </c>
    </row>
    <row r="7" spans="1:22" ht="14.25" thickBot="1">
      <c r="A7" s="45" t="s">
        <v>0</v>
      </c>
      <c r="B7" s="52">
        <f aca="true" t="shared" si="0" ref="B7:O7">SUM(B5:B6)</f>
        <v>16491</v>
      </c>
      <c r="C7" s="53">
        <f t="shared" si="0"/>
        <v>16365</v>
      </c>
      <c r="D7" s="53">
        <f t="shared" si="0"/>
        <v>16244</v>
      </c>
      <c r="E7" s="53">
        <f t="shared" si="0"/>
        <v>16213</v>
      </c>
      <c r="F7" s="53">
        <f t="shared" si="0"/>
        <v>16153</v>
      </c>
      <c r="G7" s="53">
        <f t="shared" si="0"/>
        <v>16149</v>
      </c>
      <c r="H7" s="53">
        <f t="shared" si="0"/>
        <v>16334</v>
      </c>
      <c r="I7" s="53">
        <f t="shared" si="0"/>
        <v>16264</v>
      </c>
      <c r="J7" s="53">
        <f t="shared" si="0"/>
        <v>16538</v>
      </c>
      <c r="K7" s="53">
        <f t="shared" si="0"/>
        <v>16603</v>
      </c>
      <c r="L7" s="53">
        <f t="shared" si="0"/>
        <v>16660</v>
      </c>
      <c r="M7" s="53">
        <f t="shared" si="0"/>
        <v>16617</v>
      </c>
      <c r="N7" s="53">
        <f t="shared" si="0"/>
        <v>16622</v>
      </c>
      <c r="O7" s="53">
        <f t="shared" si="0"/>
        <v>16794</v>
      </c>
      <c r="P7" s="53">
        <f aca="true" t="shared" si="1" ref="P7:V7">SUM(P5:P6)</f>
        <v>16957</v>
      </c>
      <c r="Q7" s="53">
        <f t="shared" si="1"/>
        <v>17110</v>
      </c>
      <c r="R7" s="53">
        <f t="shared" si="1"/>
        <v>17288</v>
      </c>
      <c r="S7" s="53">
        <f t="shared" si="1"/>
        <v>17339</v>
      </c>
      <c r="T7" s="53">
        <f t="shared" si="1"/>
        <v>17561</v>
      </c>
      <c r="U7" s="87">
        <f t="shared" si="1"/>
        <v>17840</v>
      </c>
      <c r="V7" s="64">
        <f t="shared" si="1"/>
        <v>18012</v>
      </c>
    </row>
    <row r="10" ht="12.75" customHeight="1"/>
    <row r="29" spans="11:14" ht="14.25">
      <c r="K29" s="44"/>
      <c r="L29" s="44"/>
      <c r="M29" s="44"/>
      <c r="N29" s="44" t="s">
        <v>19</v>
      </c>
    </row>
    <row r="30" spans="11:14" ht="14.25">
      <c r="K30" s="44"/>
      <c r="L30" s="44"/>
      <c r="M30" s="44"/>
      <c r="N30" s="44" t="s">
        <v>20</v>
      </c>
    </row>
  </sheetData>
  <printOptions/>
  <pageMargins left="0" right="0" top="0.7480314960629921" bottom="0.5118110236220472" header="0.5118110236220472" footer="0.5118110236220472"/>
  <pageSetup horizontalDpi="300" verticalDpi="3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2"/>
  <sheetViews>
    <sheetView workbookViewId="0" topLeftCell="A1">
      <selection activeCell="A35" sqref="A35"/>
    </sheetView>
  </sheetViews>
  <sheetFormatPr defaultColWidth="9.140625" defaultRowHeight="12.75"/>
  <cols>
    <col min="1" max="1" width="44.00390625" style="0" bestFit="1" customWidth="1"/>
    <col min="2" max="3" width="4.00390625" style="0" bestFit="1" customWidth="1"/>
    <col min="4" max="4" width="5.00390625" style="0" bestFit="1" customWidth="1"/>
  </cols>
  <sheetData>
    <row r="1" spans="1:4" ht="12.75">
      <c r="A1" s="98" t="s">
        <v>25</v>
      </c>
      <c r="B1" s="98"/>
      <c r="C1" s="98"/>
      <c r="D1" s="98"/>
    </row>
    <row r="2" spans="1:4" ht="12.75">
      <c r="A2" t="s">
        <v>26</v>
      </c>
      <c r="B2" t="s">
        <v>8</v>
      </c>
      <c r="C2" t="s">
        <v>9</v>
      </c>
      <c r="D2" t="s">
        <v>27</v>
      </c>
    </row>
    <row r="3" spans="1:4" ht="12.75">
      <c r="A3" t="s">
        <v>28</v>
      </c>
      <c r="B3">
        <v>180</v>
      </c>
      <c r="C3">
        <v>113</v>
      </c>
      <c r="D3">
        <v>293</v>
      </c>
    </row>
    <row r="4" spans="1:4" ht="12.75">
      <c r="A4" t="s">
        <v>29</v>
      </c>
      <c r="C4">
        <v>1</v>
      </c>
      <c r="D4">
        <v>1</v>
      </c>
    </row>
    <row r="5" spans="1:4" ht="12.75">
      <c r="A5" t="s">
        <v>30</v>
      </c>
      <c r="B5">
        <v>3</v>
      </c>
      <c r="D5">
        <v>3</v>
      </c>
    </row>
    <row r="6" spans="1:4" ht="12.75">
      <c r="A6" t="s">
        <v>31</v>
      </c>
      <c r="B6">
        <v>2</v>
      </c>
      <c r="C6">
        <v>1</v>
      </c>
      <c r="D6">
        <v>3</v>
      </c>
    </row>
    <row r="7" spans="1:4" ht="12.75">
      <c r="A7" t="s">
        <v>32</v>
      </c>
      <c r="B7">
        <v>1</v>
      </c>
      <c r="C7">
        <v>1</v>
      </c>
      <c r="D7">
        <v>2</v>
      </c>
    </row>
    <row r="8" spans="1:4" ht="12.75">
      <c r="A8" t="s">
        <v>33</v>
      </c>
      <c r="B8">
        <v>26</v>
      </c>
      <c r="C8">
        <v>16</v>
      </c>
      <c r="D8">
        <v>42</v>
      </c>
    </row>
    <row r="9" spans="1:4" ht="12.75">
      <c r="A9" t="s">
        <v>34</v>
      </c>
      <c r="B9">
        <v>2</v>
      </c>
      <c r="C9">
        <v>5</v>
      </c>
      <c r="D9">
        <v>7</v>
      </c>
    </row>
    <row r="10" spans="1:4" ht="12.75">
      <c r="A10" t="s">
        <v>35</v>
      </c>
      <c r="B10">
        <v>40</v>
      </c>
      <c r="C10">
        <v>47</v>
      </c>
      <c r="D10">
        <v>87</v>
      </c>
    </row>
    <row r="11" spans="1:4" ht="12.75">
      <c r="A11" t="s">
        <v>36</v>
      </c>
      <c r="C11">
        <v>2</v>
      </c>
      <c r="D11">
        <v>2</v>
      </c>
    </row>
    <row r="12" spans="1:4" ht="12.75">
      <c r="A12" t="s">
        <v>37</v>
      </c>
      <c r="C12">
        <v>1</v>
      </c>
      <c r="D12">
        <v>1</v>
      </c>
    </row>
    <row r="13" spans="1:4" ht="12.75">
      <c r="A13" t="s">
        <v>38</v>
      </c>
      <c r="B13">
        <v>10</v>
      </c>
      <c r="C13">
        <v>63</v>
      </c>
      <c r="D13">
        <v>73</v>
      </c>
    </row>
    <row r="14" spans="1:4" ht="12.75">
      <c r="A14" t="s">
        <v>39</v>
      </c>
      <c r="C14">
        <v>2</v>
      </c>
      <c r="D14">
        <v>2</v>
      </c>
    </row>
    <row r="15" spans="1:4" ht="12.75">
      <c r="A15" t="s">
        <v>40</v>
      </c>
      <c r="B15">
        <v>1</v>
      </c>
      <c r="C15">
        <v>7</v>
      </c>
      <c r="D15">
        <v>8</v>
      </c>
    </row>
    <row r="16" spans="1:4" ht="12.75">
      <c r="A16" t="s">
        <v>41</v>
      </c>
      <c r="B16">
        <v>13</v>
      </c>
      <c r="C16">
        <v>5</v>
      </c>
      <c r="D16">
        <v>18</v>
      </c>
    </row>
    <row r="17" spans="1:4" ht="12.75">
      <c r="A17" t="s">
        <v>42</v>
      </c>
      <c r="B17">
        <v>13</v>
      </c>
      <c r="C17">
        <v>10</v>
      </c>
      <c r="D17">
        <v>23</v>
      </c>
    </row>
    <row r="18" spans="1:4" ht="12.75">
      <c r="A18" t="s">
        <v>43</v>
      </c>
      <c r="B18">
        <v>6</v>
      </c>
      <c r="C18">
        <v>8</v>
      </c>
      <c r="D18">
        <v>14</v>
      </c>
    </row>
    <row r="19" spans="1:4" ht="12.75">
      <c r="A19" t="s">
        <v>44</v>
      </c>
      <c r="B19">
        <v>5</v>
      </c>
      <c r="C19">
        <v>12</v>
      </c>
      <c r="D19">
        <v>17</v>
      </c>
    </row>
    <row r="20" spans="1:4" ht="12.75">
      <c r="A20" t="s">
        <v>45</v>
      </c>
      <c r="C20">
        <v>2</v>
      </c>
      <c r="D20">
        <v>2</v>
      </c>
    </row>
    <row r="21" spans="1:4" ht="12.75">
      <c r="A21" t="s">
        <v>46</v>
      </c>
      <c r="B21">
        <v>2</v>
      </c>
      <c r="D21">
        <v>2</v>
      </c>
    </row>
    <row r="22" spans="1:4" ht="12.75">
      <c r="A22" t="s">
        <v>47</v>
      </c>
      <c r="B22">
        <v>4</v>
      </c>
      <c r="C22">
        <v>1</v>
      </c>
      <c r="D22">
        <v>5</v>
      </c>
    </row>
    <row r="23" spans="1:4" ht="12.75">
      <c r="A23" t="s">
        <v>48</v>
      </c>
      <c r="B23">
        <v>10</v>
      </c>
      <c r="C23">
        <v>5</v>
      </c>
      <c r="D23">
        <v>15</v>
      </c>
    </row>
    <row r="24" spans="1:4" ht="12.75">
      <c r="A24" t="s">
        <v>49</v>
      </c>
      <c r="B24">
        <v>4</v>
      </c>
      <c r="C24">
        <v>3</v>
      </c>
      <c r="D24">
        <v>7</v>
      </c>
    </row>
    <row r="25" spans="1:4" ht="12.75">
      <c r="A25" t="s">
        <v>50</v>
      </c>
      <c r="B25">
        <v>23</v>
      </c>
      <c r="C25">
        <v>9</v>
      </c>
      <c r="D25">
        <v>32</v>
      </c>
    </row>
    <row r="26" spans="1:4" ht="12.75">
      <c r="A26" t="s">
        <v>51</v>
      </c>
      <c r="C26">
        <v>1</v>
      </c>
      <c r="D26">
        <v>1</v>
      </c>
    </row>
    <row r="27" spans="1:4" ht="12.75">
      <c r="A27" t="s">
        <v>52</v>
      </c>
      <c r="B27">
        <v>59</v>
      </c>
      <c r="C27">
        <v>22</v>
      </c>
      <c r="D27">
        <v>81</v>
      </c>
    </row>
    <row r="28" spans="1:4" ht="12.75">
      <c r="A28" t="s">
        <v>53</v>
      </c>
      <c r="B28">
        <v>2</v>
      </c>
      <c r="C28">
        <v>1</v>
      </c>
      <c r="D28">
        <v>3</v>
      </c>
    </row>
    <row r="29" spans="1:4" ht="12.75">
      <c r="A29" t="s">
        <v>54</v>
      </c>
      <c r="C29">
        <v>7</v>
      </c>
      <c r="D29">
        <v>7</v>
      </c>
    </row>
    <row r="30" spans="1:4" ht="12.75">
      <c r="A30" t="s">
        <v>55</v>
      </c>
      <c r="B30">
        <v>1</v>
      </c>
      <c r="C30">
        <v>1</v>
      </c>
      <c r="D30">
        <v>2</v>
      </c>
    </row>
    <row r="31" spans="1:4" ht="12.75">
      <c r="A31" t="s">
        <v>56</v>
      </c>
      <c r="B31">
        <v>6</v>
      </c>
      <c r="C31">
        <v>2</v>
      </c>
      <c r="D31">
        <v>8</v>
      </c>
    </row>
    <row r="32" spans="1:4" ht="12.75">
      <c r="A32" t="s">
        <v>57</v>
      </c>
      <c r="B32">
        <v>5</v>
      </c>
      <c r="C32">
        <v>2</v>
      </c>
      <c r="D32">
        <v>7</v>
      </c>
    </row>
    <row r="33" spans="1:4" ht="12.75">
      <c r="A33" t="s">
        <v>57</v>
      </c>
      <c r="B33">
        <v>1</v>
      </c>
      <c r="C33">
        <v>2</v>
      </c>
      <c r="D33">
        <v>3</v>
      </c>
    </row>
    <row r="34" spans="1:4" ht="12.75">
      <c r="A34" t="s">
        <v>58</v>
      </c>
      <c r="B34">
        <v>10</v>
      </c>
      <c r="C34">
        <v>4</v>
      </c>
      <c r="D34">
        <v>14</v>
      </c>
    </row>
    <row r="35" spans="1:4" ht="12.75">
      <c r="A35" t="s">
        <v>59</v>
      </c>
      <c r="B35">
        <v>99</v>
      </c>
      <c r="C35">
        <v>77</v>
      </c>
      <c r="D35">
        <v>176</v>
      </c>
    </row>
    <row r="36" spans="1:4" ht="12.75">
      <c r="A36" t="s">
        <v>60</v>
      </c>
      <c r="B36">
        <v>1</v>
      </c>
      <c r="C36">
        <v>1</v>
      </c>
      <c r="D36">
        <v>2</v>
      </c>
    </row>
    <row r="37" spans="1:4" ht="12.75">
      <c r="A37" t="s">
        <v>61</v>
      </c>
      <c r="B37">
        <v>161</v>
      </c>
      <c r="C37">
        <v>105</v>
      </c>
      <c r="D37">
        <v>266</v>
      </c>
    </row>
    <row r="38" spans="1:4" ht="12.75">
      <c r="A38" t="s">
        <v>62</v>
      </c>
      <c r="B38">
        <v>8</v>
      </c>
      <c r="C38">
        <v>6</v>
      </c>
      <c r="D38">
        <v>14</v>
      </c>
    </row>
    <row r="39" spans="1:4" ht="12.75">
      <c r="A39" t="s">
        <v>63</v>
      </c>
      <c r="B39">
        <v>206</v>
      </c>
      <c r="C39">
        <v>18</v>
      </c>
      <c r="D39">
        <v>224</v>
      </c>
    </row>
    <row r="40" spans="1:4" ht="12.75">
      <c r="A40" t="s">
        <v>64</v>
      </c>
      <c r="B40">
        <v>4</v>
      </c>
      <c r="C40">
        <v>3</v>
      </c>
      <c r="D40">
        <v>7</v>
      </c>
    </row>
    <row r="41" spans="1:4" ht="12.75">
      <c r="A41" t="s">
        <v>65</v>
      </c>
      <c r="B41">
        <v>33</v>
      </c>
      <c r="C41">
        <v>18</v>
      </c>
      <c r="D41">
        <v>51</v>
      </c>
    </row>
    <row r="42" spans="1:4" ht="12.75">
      <c r="A42" t="s">
        <v>66</v>
      </c>
      <c r="B42">
        <v>1</v>
      </c>
      <c r="C42">
        <v>8</v>
      </c>
      <c r="D42">
        <v>9</v>
      </c>
    </row>
    <row r="43" spans="1:4" ht="12.75">
      <c r="A43" t="s">
        <v>67</v>
      </c>
      <c r="B43">
        <v>1</v>
      </c>
      <c r="C43">
        <v>3</v>
      </c>
      <c r="D43">
        <v>4</v>
      </c>
    </row>
    <row r="44" spans="1:4" ht="12.75">
      <c r="A44" t="s">
        <v>68</v>
      </c>
      <c r="C44">
        <v>1</v>
      </c>
      <c r="D44">
        <v>1</v>
      </c>
    </row>
    <row r="45" spans="1:4" ht="12.75">
      <c r="A45" t="s">
        <v>69</v>
      </c>
      <c r="C45">
        <v>1</v>
      </c>
      <c r="D45">
        <v>1</v>
      </c>
    </row>
    <row r="46" spans="1:4" ht="12.75">
      <c r="A46" t="s">
        <v>70</v>
      </c>
      <c r="B46">
        <v>2</v>
      </c>
      <c r="C46">
        <v>2</v>
      </c>
      <c r="D46">
        <v>4</v>
      </c>
    </row>
    <row r="47" spans="1:4" ht="12.75">
      <c r="A47" t="s">
        <v>71</v>
      </c>
      <c r="C47">
        <v>4</v>
      </c>
      <c r="D47">
        <v>4</v>
      </c>
    </row>
    <row r="48" spans="1:4" ht="12.75">
      <c r="A48" t="s">
        <v>72</v>
      </c>
      <c r="C48">
        <v>1</v>
      </c>
      <c r="D48">
        <v>1</v>
      </c>
    </row>
    <row r="49" spans="1:4" ht="12.75">
      <c r="A49" t="s">
        <v>73</v>
      </c>
      <c r="B49">
        <v>2</v>
      </c>
      <c r="C49">
        <v>1</v>
      </c>
      <c r="D49">
        <v>3</v>
      </c>
    </row>
    <row r="50" spans="1:4" ht="12.75">
      <c r="A50" t="s">
        <v>74</v>
      </c>
      <c r="B50">
        <v>1</v>
      </c>
      <c r="C50">
        <v>3</v>
      </c>
      <c r="D50">
        <v>4</v>
      </c>
    </row>
    <row r="51" ht="12.75">
      <c r="A51" t="s">
        <v>75</v>
      </c>
    </row>
    <row r="52" spans="1:4" ht="12.75">
      <c r="A52" t="s">
        <v>76</v>
      </c>
      <c r="B52">
        <v>948</v>
      </c>
      <c r="C52">
        <v>608</v>
      </c>
      <c r="D52">
        <v>1556</v>
      </c>
    </row>
  </sheetData>
  <mergeCells count="1">
    <mergeCell ref="A1:D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V5"/>
  <sheetViews>
    <sheetView zoomScale="75" zoomScaleNormal="75" workbookViewId="0" topLeftCell="A1">
      <selection activeCell="V6" sqref="V6"/>
    </sheetView>
  </sheetViews>
  <sheetFormatPr defaultColWidth="9.140625" defaultRowHeight="12.75"/>
  <cols>
    <col min="1" max="1" width="16.8515625" style="0" bestFit="1" customWidth="1"/>
    <col min="2" max="4" width="7.7109375" style="0" bestFit="1" customWidth="1"/>
    <col min="5" max="5" width="6.7109375" style="0" customWidth="1"/>
    <col min="6" max="20" width="7.7109375" style="0" bestFit="1" customWidth="1"/>
    <col min="21" max="21" width="7.7109375" style="0" customWidth="1"/>
    <col min="22" max="22" width="7.7109375" style="0" bestFit="1" customWidth="1"/>
  </cols>
  <sheetData>
    <row r="1" s="5" customFormat="1" ht="22.5">
      <c r="E1" s="4" t="s">
        <v>6</v>
      </c>
    </row>
    <row r="2" s="4" customFormat="1" ht="22.5">
      <c r="E2" s="4" t="s">
        <v>5</v>
      </c>
    </row>
    <row r="3" s="3" customFormat="1" ht="14.25" thickBot="1"/>
    <row r="4" spans="1:22" s="3" customFormat="1" ht="14.25" thickBot="1">
      <c r="A4" s="72"/>
      <c r="B4" s="73">
        <v>1984</v>
      </c>
      <c r="C4" s="1">
        <v>1985</v>
      </c>
      <c r="D4" s="1">
        <v>1986</v>
      </c>
      <c r="E4" s="1">
        <v>1987</v>
      </c>
      <c r="F4" s="1">
        <v>1988</v>
      </c>
      <c r="G4" s="1">
        <v>1989</v>
      </c>
      <c r="H4" s="1">
        <v>1990</v>
      </c>
      <c r="I4" s="1">
        <v>1991</v>
      </c>
      <c r="J4" s="1">
        <v>1992</v>
      </c>
      <c r="K4" s="1">
        <v>1993</v>
      </c>
      <c r="L4" s="1">
        <v>1994</v>
      </c>
      <c r="M4" s="1">
        <v>1995</v>
      </c>
      <c r="N4" s="1">
        <v>1996</v>
      </c>
      <c r="O4" s="1">
        <v>1997</v>
      </c>
      <c r="P4" s="1">
        <v>1998</v>
      </c>
      <c r="Q4" s="1">
        <v>1999</v>
      </c>
      <c r="R4" s="1">
        <v>2000</v>
      </c>
      <c r="S4" s="1">
        <v>2001</v>
      </c>
      <c r="T4" s="1">
        <v>2002</v>
      </c>
      <c r="U4" s="74">
        <v>2003</v>
      </c>
      <c r="V4" s="65">
        <v>2004</v>
      </c>
    </row>
    <row r="5" spans="1:22" s="3" customFormat="1" ht="14.25" thickBot="1">
      <c r="A5" s="54" t="s">
        <v>4</v>
      </c>
      <c r="B5" s="55">
        <v>5830</v>
      </c>
      <c r="C5" s="56">
        <v>5860</v>
      </c>
      <c r="D5" s="56">
        <v>5860</v>
      </c>
      <c r="E5" s="56">
        <v>5883</v>
      </c>
      <c r="F5" s="56">
        <v>5922</v>
      </c>
      <c r="G5" s="56">
        <v>6010</v>
      </c>
      <c r="H5" s="56">
        <v>6088</v>
      </c>
      <c r="I5" s="56">
        <v>5971</v>
      </c>
      <c r="J5" s="56">
        <v>6255</v>
      </c>
      <c r="K5" s="56">
        <v>6342</v>
      </c>
      <c r="L5" s="56">
        <v>6375</v>
      </c>
      <c r="M5" s="56">
        <v>6396</v>
      </c>
      <c r="N5" s="56">
        <v>6421</v>
      </c>
      <c r="O5" s="56">
        <v>6514</v>
      </c>
      <c r="P5" s="56">
        <v>6624</v>
      </c>
      <c r="Q5" s="56">
        <v>6728</v>
      </c>
      <c r="R5" s="56">
        <v>6854</v>
      </c>
      <c r="S5" s="56">
        <v>6930</v>
      </c>
      <c r="T5" s="56">
        <v>7015</v>
      </c>
      <c r="U5" s="92">
        <v>7176</v>
      </c>
      <c r="V5" s="66">
        <v>7278</v>
      </c>
    </row>
    <row r="6" s="3" customFormat="1" ht="13.5"/>
    <row r="7" s="3" customFormat="1" ht="13.5"/>
    <row r="8" s="3" customFormat="1" ht="13.5"/>
    <row r="9" s="3" customFormat="1" ht="13.5"/>
    <row r="10" s="3" customFormat="1" ht="13.5"/>
    <row r="11" s="3" customFormat="1" ht="13.5"/>
    <row r="12" s="3" customFormat="1" ht="13.5"/>
    <row r="13" s="3" customFormat="1" ht="13.5"/>
    <row r="14" s="3" customFormat="1" ht="13.5"/>
    <row r="15" s="3" customFormat="1" ht="13.5"/>
    <row r="16" s="3" customFormat="1" ht="13.5"/>
    <row r="17" s="3" customFormat="1" ht="13.5"/>
    <row r="18" s="3" customFormat="1" ht="13.5"/>
    <row r="19" s="3" customFormat="1" ht="13.5"/>
    <row r="20" s="3" customFormat="1" ht="13.5"/>
    <row r="21" s="3" customFormat="1" ht="13.5"/>
    <row r="22" s="3" customFormat="1" ht="13.5"/>
    <row r="23" s="3" customFormat="1" ht="13.5"/>
    <row r="24" s="3" customFormat="1" ht="13.5"/>
    <row r="25" s="3" customFormat="1" ht="13.5"/>
  </sheetData>
  <printOptions/>
  <pageMargins left="0.33" right="0.67" top="0.79" bottom="0.5" header="0.5" footer="0.5"/>
  <pageSetup horizontalDpi="300" verticalDpi="300" orientation="landscape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5"/>
  <sheetViews>
    <sheetView workbookViewId="0" topLeftCell="A1">
      <selection activeCell="I26" sqref="I26"/>
    </sheetView>
  </sheetViews>
  <sheetFormatPr defaultColWidth="9.140625" defaultRowHeight="12.75"/>
  <cols>
    <col min="1" max="16384" width="9.140625" style="6" customWidth="1"/>
  </cols>
  <sheetData>
    <row r="1" s="29" customFormat="1" ht="13.5">
      <c r="A1" s="28" t="s">
        <v>14</v>
      </c>
    </row>
    <row r="2" ht="12.75" thickBot="1"/>
    <row r="3" spans="1:9" ht="12.75" thickBot="1">
      <c r="A3" s="8"/>
      <c r="B3" s="12" t="s">
        <v>10</v>
      </c>
      <c r="C3" s="11"/>
      <c r="D3" s="13" t="s">
        <v>11</v>
      </c>
      <c r="E3" s="11"/>
      <c r="F3" s="13" t="s">
        <v>12</v>
      </c>
      <c r="G3" s="11"/>
      <c r="H3" s="9" t="s">
        <v>13</v>
      </c>
      <c r="I3" s="10"/>
    </row>
    <row r="4" spans="1:9" ht="12.75" thickBot="1">
      <c r="A4" s="7" t="s">
        <v>7</v>
      </c>
      <c r="B4" s="14" t="s">
        <v>8</v>
      </c>
      <c r="C4" s="15" t="s">
        <v>9</v>
      </c>
      <c r="D4" s="24" t="s">
        <v>8</v>
      </c>
      <c r="E4" s="15" t="s">
        <v>9</v>
      </c>
      <c r="F4" s="24" t="s">
        <v>8</v>
      </c>
      <c r="G4" s="15" t="s">
        <v>9</v>
      </c>
      <c r="H4" s="24" t="s">
        <v>8</v>
      </c>
      <c r="I4" s="27" t="s">
        <v>9</v>
      </c>
    </row>
    <row r="5" spans="1:9" ht="12.75">
      <c r="A5" s="20">
        <v>1984</v>
      </c>
      <c r="B5" s="16">
        <v>80</v>
      </c>
      <c r="C5" s="17">
        <v>67</v>
      </c>
      <c r="D5" s="22">
        <v>83</v>
      </c>
      <c r="E5" s="17">
        <v>60</v>
      </c>
      <c r="F5" s="22">
        <v>84</v>
      </c>
      <c r="G5" s="17">
        <v>106</v>
      </c>
      <c r="H5" s="22">
        <v>150</v>
      </c>
      <c r="I5" s="25">
        <v>174</v>
      </c>
    </row>
    <row r="6" spans="1:9" ht="12.75">
      <c r="A6" s="20">
        <v>1985</v>
      </c>
      <c r="B6" s="16">
        <v>90</v>
      </c>
      <c r="C6" s="17">
        <v>59</v>
      </c>
      <c r="D6" s="22">
        <v>88</v>
      </c>
      <c r="E6" s="17">
        <v>71</v>
      </c>
      <c r="F6" s="22">
        <v>98</v>
      </c>
      <c r="G6" s="17">
        <v>103</v>
      </c>
      <c r="H6" s="22">
        <v>151</v>
      </c>
      <c r="I6" s="25">
        <v>166</v>
      </c>
    </row>
    <row r="7" spans="1:9" ht="12.75">
      <c r="A7" s="20">
        <v>1986</v>
      </c>
      <c r="B7" s="16">
        <v>73</v>
      </c>
      <c r="C7" s="17">
        <v>51</v>
      </c>
      <c r="D7" s="22">
        <v>81</v>
      </c>
      <c r="E7" s="17">
        <v>67</v>
      </c>
      <c r="F7" s="22">
        <v>91</v>
      </c>
      <c r="G7" s="17">
        <v>99</v>
      </c>
      <c r="H7" s="22">
        <v>137</v>
      </c>
      <c r="I7" s="25">
        <v>150</v>
      </c>
    </row>
    <row r="8" spans="1:9" ht="12.75">
      <c r="A8" s="20">
        <v>1987</v>
      </c>
      <c r="B8" s="16">
        <v>68</v>
      </c>
      <c r="C8" s="17">
        <v>66</v>
      </c>
      <c r="D8" s="22">
        <v>79</v>
      </c>
      <c r="E8" s="17">
        <v>83</v>
      </c>
      <c r="F8" s="22">
        <v>117</v>
      </c>
      <c r="G8" s="17">
        <v>106</v>
      </c>
      <c r="H8" s="22">
        <v>120</v>
      </c>
      <c r="I8" s="25">
        <v>109</v>
      </c>
    </row>
    <row r="9" spans="1:9" ht="12.75">
      <c r="A9" s="20">
        <v>1988</v>
      </c>
      <c r="B9" s="16">
        <v>62</v>
      </c>
      <c r="C9" s="17">
        <v>57</v>
      </c>
      <c r="D9" s="22">
        <v>91</v>
      </c>
      <c r="E9" s="17">
        <v>70</v>
      </c>
      <c r="F9" s="22">
        <v>104</v>
      </c>
      <c r="G9" s="17">
        <v>126</v>
      </c>
      <c r="H9" s="22">
        <v>108</v>
      </c>
      <c r="I9" s="25">
        <v>140</v>
      </c>
    </row>
    <row r="10" spans="1:9" ht="12.75">
      <c r="A10" s="20">
        <v>1989</v>
      </c>
      <c r="B10" s="16">
        <v>66</v>
      </c>
      <c r="C10" s="17">
        <v>56</v>
      </c>
      <c r="D10" s="22">
        <v>93</v>
      </c>
      <c r="E10" s="17">
        <v>84</v>
      </c>
      <c r="F10" s="22">
        <v>165</v>
      </c>
      <c r="G10" s="17">
        <v>160</v>
      </c>
      <c r="H10" s="22">
        <v>133</v>
      </c>
      <c r="I10" s="25">
        <v>141</v>
      </c>
    </row>
    <row r="11" spans="1:9" ht="12.75">
      <c r="A11" s="20">
        <v>1990</v>
      </c>
      <c r="B11" s="16">
        <v>78</v>
      </c>
      <c r="C11" s="17">
        <v>71</v>
      </c>
      <c r="D11" s="22">
        <v>93</v>
      </c>
      <c r="E11" s="17">
        <v>63</v>
      </c>
      <c r="F11" s="22">
        <v>258</v>
      </c>
      <c r="G11" s="17">
        <v>156</v>
      </c>
      <c r="H11" s="22">
        <v>114</v>
      </c>
      <c r="I11" s="25">
        <v>109</v>
      </c>
    </row>
    <row r="12" spans="1:9" ht="12.75">
      <c r="A12" s="20">
        <v>1991</v>
      </c>
      <c r="B12" s="16">
        <v>53</v>
      </c>
      <c r="C12" s="17">
        <v>74</v>
      </c>
      <c r="D12" s="22">
        <v>97</v>
      </c>
      <c r="E12" s="17">
        <v>90</v>
      </c>
      <c r="F12" s="22">
        <v>164</v>
      </c>
      <c r="G12" s="17">
        <v>124</v>
      </c>
      <c r="H12" s="22">
        <v>95</v>
      </c>
      <c r="I12" s="25">
        <v>117</v>
      </c>
    </row>
    <row r="13" spans="1:9" ht="12.75">
      <c r="A13" s="20">
        <v>1992</v>
      </c>
      <c r="B13" s="16">
        <v>83</v>
      </c>
      <c r="C13" s="17">
        <v>80</v>
      </c>
      <c r="D13" s="22">
        <v>76</v>
      </c>
      <c r="E13" s="17">
        <v>77</v>
      </c>
      <c r="F13" s="22">
        <v>249</v>
      </c>
      <c r="G13" s="17">
        <v>250</v>
      </c>
      <c r="H13" s="22">
        <v>111</v>
      </c>
      <c r="I13" s="25">
        <v>124</v>
      </c>
    </row>
    <row r="14" spans="1:9" ht="12.75">
      <c r="A14" s="20">
        <v>1993</v>
      </c>
      <c r="B14" s="16">
        <v>77</v>
      </c>
      <c r="C14" s="17">
        <v>85</v>
      </c>
      <c r="D14" s="22">
        <v>72</v>
      </c>
      <c r="E14" s="17">
        <v>79</v>
      </c>
      <c r="F14" s="22">
        <v>147</v>
      </c>
      <c r="G14" s="17">
        <v>156</v>
      </c>
      <c r="H14" s="22">
        <v>133</v>
      </c>
      <c r="I14" s="25">
        <v>116</v>
      </c>
    </row>
    <row r="15" spans="1:9" ht="12.75">
      <c r="A15" s="20">
        <v>1994</v>
      </c>
      <c r="B15" s="16">
        <v>73</v>
      </c>
      <c r="C15" s="17">
        <v>65</v>
      </c>
      <c r="D15" s="22">
        <v>88</v>
      </c>
      <c r="E15" s="17">
        <v>80</v>
      </c>
      <c r="F15" s="22">
        <v>151</v>
      </c>
      <c r="G15" s="17">
        <v>141</v>
      </c>
      <c r="H15" s="22">
        <v>103</v>
      </c>
      <c r="I15" s="25">
        <v>102</v>
      </c>
    </row>
    <row r="16" spans="1:9" ht="12.75">
      <c r="A16" s="20">
        <v>1995</v>
      </c>
      <c r="B16" s="16">
        <v>75</v>
      </c>
      <c r="C16" s="17">
        <v>69</v>
      </c>
      <c r="D16" s="22">
        <v>86</v>
      </c>
      <c r="E16" s="17">
        <v>80</v>
      </c>
      <c r="F16" s="22">
        <v>128</v>
      </c>
      <c r="G16" s="17">
        <v>118</v>
      </c>
      <c r="H16" s="22">
        <v>141</v>
      </c>
      <c r="I16" s="25">
        <v>126</v>
      </c>
    </row>
    <row r="17" spans="1:9" ht="12.75">
      <c r="A17" s="20">
        <v>1996</v>
      </c>
      <c r="B17" s="16">
        <v>86</v>
      </c>
      <c r="C17" s="17">
        <v>60</v>
      </c>
      <c r="D17" s="22">
        <v>78</v>
      </c>
      <c r="E17" s="17">
        <v>92</v>
      </c>
      <c r="F17" s="22">
        <v>174</v>
      </c>
      <c r="G17" s="17">
        <v>159</v>
      </c>
      <c r="H17" s="22">
        <v>143</v>
      </c>
      <c r="I17" s="25">
        <v>161</v>
      </c>
    </row>
    <row r="18" spans="1:9" ht="12.75">
      <c r="A18" s="20">
        <v>1997</v>
      </c>
      <c r="B18" s="16">
        <v>93</v>
      </c>
      <c r="C18" s="17">
        <v>72</v>
      </c>
      <c r="D18" s="22">
        <v>83</v>
      </c>
      <c r="E18" s="17">
        <v>105</v>
      </c>
      <c r="F18" s="22">
        <v>250</v>
      </c>
      <c r="G18" s="17">
        <v>212</v>
      </c>
      <c r="H18" s="22">
        <v>139</v>
      </c>
      <c r="I18" s="25">
        <v>128</v>
      </c>
    </row>
    <row r="19" spans="1:9" ht="12.75">
      <c r="A19" s="67">
        <v>1998</v>
      </c>
      <c r="B19" s="68">
        <v>67</v>
      </c>
      <c r="C19" s="69">
        <v>82</v>
      </c>
      <c r="D19" s="70">
        <v>97</v>
      </c>
      <c r="E19" s="69">
        <v>90</v>
      </c>
      <c r="F19" s="70">
        <v>274</v>
      </c>
      <c r="G19" s="69">
        <v>218</v>
      </c>
      <c r="H19" s="70">
        <v>127</v>
      </c>
      <c r="I19" s="71">
        <v>164</v>
      </c>
    </row>
    <row r="20" spans="1:9" ht="12.75">
      <c r="A20" s="20">
        <v>1999</v>
      </c>
      <c r="B20" s="16">
        <v>79</v>
      </c>
      <c r="C20" s="17">
        <v>80</v>
      </c>
      <c r="D20" s="22">
        <v>78</v>
      </c>
      <c r="E20" s="17">
        <v>87</v>
      </c>
      <c r="F20" s="22">
        <v>249</v>
      </c>
      <c r="G20" s="17">
        <v>244</v>
      </c>
      <c r="H20" s="22">
        <v>159</v>
      </c>
      <c r="I20" s="25">
        <v>175</v>
      </c>
    </row>
    <row r="21" spans="1:9" ht="12.75">
      <c r="A21" s="83">
        <v>2000</v>
      </c>
      <c r="B21" s="79">
        <v>86</v>
      </c>
      <c r="C21" s="80">
        <v>78</v>
      </c>
      <c r="D21" s="81">
        <v>66</v>
      </c>
      <c r="E21" s="80">
        <v>77</v>
      </c>
      <c r="F21" s="81">
        <v>292</v>
      </c>
      <c r="G21" s="80">
        <v>231</v>
      </c>
      <c r="H21" s="81">
        <v>172</v>
      </c>
      <c r="I21" s="82">
        <v>194</v>
      </c>
    </row>
    <row r="22" spans="1:9" ht="12.75">
      <c r="A22" s="20">
        <v>2001</v>
      </c>
      <c r="B22" s="16">
        <v>101</v>
      </c>
      <c r="C22" s="17">
        <v>77</v>
      </c>
      <c r="D22" s="22">
        <v>69</v>
      </c>
      <c r="E22" s="17">
        <v>88</v>
      </c>
      <c r="F22" s="22">
        <v>241</v>
      </c>
      <c r="G22" s="17">
        <v>200</v>
      </c>
      <c r="H22" s="22">
        <v>167</v>
      </c>
      <c r="I22" s="25">
        <v>143</v>
      </c>
    </row>
    <row r="23" spans="1:9" ht="12.75">
      <c r="A23" s="67">
        <v>2002</v>
      </c>
      <c r="B23" s="68">
        <v>98</v>
      </c>
      <c r="C23" s="69">
        <v>77</v>
      </c>
      <c r="D23" s="70">
        <v>59</v>
      </c>
      <c r="E23" s="69">
        <v>92</v>
      </c>
      <c r="F23" s="70">
        <v>314</v>
      </c>
      <c r="G23" s="69">
        <v>238</v>
      </c>
      <c r="H23" s="70">
        <v>184</v>
      </c>
      <c r="I23" s="71">
        <v>170</v>
      </c>
    </row>
    <row r="24" spans="1:9" ht="12.75" thickBot="1">
      <c r="A24" s="21">
        <v>2003</v>
      </c>
      <c r="B24" s="18">
        <v>93</v>
      </c>
      <c r="C24" s="19">
        <v>80</v>
      </c>
      <c r="D24" s="23">
        <v>80</v>
      </c>
      <c r="E24" s="19">
        <v>98</v>
      </c>
      <c r="F24" s="23">
        <v>407</v>
      </c>
      <c r="G24" s="19">
        <v>283</v>
      </c>
      <c r="H24" s="23">
        <v>204</v>
      </c>
      <c r="I24" s="26">
        <v>202</v>
      </c>
    </row>
    <row r="25" spans="1:9" ht="12.75" thickBot="1">
      <c r="A25" s="7">
        <v>2004</v>
      </c>
      <c r="B25" s="75">
        <v>94</v>
      </c>
      <c r="C25" s="76">
        <v>87</v>
      </c>
      <c r="D25" s="77">
        <v>80</v>
      </c>
      <c r="E25" s="76">
        <v>65</v>
      </c>
      <c r="F25" s="77">
        <v>377</v>
      </c>
      <c r="G25" s="76">
        <v>315</v>
      </c>
      <c r="H25" s="77">
        <v>303</v>
      </c>
      <c r="I25" s="78">
        <v>253</v>
      </c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78"/>
  <sheetViews>
    <sheetView tabSelected="1" zoomScale="75" zoomScaleNormal="75" workbookViewId="0" topLeftCell="A46">
      <selection activeCell="A3" sqref="A3"/>
    </sheetView>
  </sheetViews>
  <sheetFormatPr defaultColWidth="9.140625" defaultRowHeight="12.75"/>
  <cols>
    <col min="2" max="2" width="11.8515625" style="0" customWidth="1"/>
    <col min="10" max="10" width="17.421875" style="0" customWidth="1"/>
  </cols>
  <sheetData>
    <row r="1" s="42" customFormat="1" ht="17.25">
      <c r="B1" s="43" t="s">
        <v>18</v>
      </c>
    </row>
    <row r="2" ht="7.5" customHeight="1" thickBot="1"/>
    <row r="3" spans="1:2" s="30" customFormat="1" ht="12.75">
      <c r="A3" s="31"/>
      <c r="B3" s="95" t="s">
        <v>77</v>
      </c>
    </row>
    <row r="4" spans="1:2" s="30" customFormat="1" ht="12.75" thickBot="1">
      <c r="A4" s="97" t="s">
        <v>7</v>
      </c>
      <c r="B4" s="96" t="s">
        <v>78</v>
      </c>
    </row>
    <row r="5" spans="1:2" ht="12.75">
      <c r="A5" s="32">
        <v>1861</v>
      </c>
      <c r="B5" s="33">
        <v>3913</v>
      </c>
    </row>
    <row r="6" spans="1:2" ht="12.75">
      <c r="A6" s="34">
        <v>1881</v>
      </c>
      <c r="B6" s="35">
        <v>4977</v>
      </c>
    </row>
    <row r="7" spans="1:2" ht="12.75">
      <c r="A7" s="34">
        <v>1901</v>
      </c>
      <c r="B7" s="35">
        <v>6993</v>
      </c>
    </row>
    <row r="8" spans="1:2" ht="12.75">
      <c r="A8" s="34">
        <v>1911</v>
      </c>
      <c r="B8" s="35">
        <v>8076</v>
      </c>
    </row>
    <row r="9" spans="1:2" ht="12.75">
      <c r="A9" s="34">
        <v>1921</v>
      </c>
      <c r="B9" s="35">
        <v>8691</v>
      </c>
    </row>
    <row r="10" spans="1:2" ht="12.75">
      <c r="A10" s="34">
        <v>1936</v>
      </c>
      <c r="B10" s="35">
        <v>10352</v>
      </c>
    </row>
    <row r="11" spans="1:2" ht="12.75">
      <c r="A11" s="34">
        <v>1937</v>
      </c>
      <c r="B11" s="35">
        <v>10809</v>
      </c>
    </row>
    <row r="12" spans="1:2" ht="12.75">
      <c r="A12" s="34">
        <v>1938</v>
      </c>
      <c r="B12" s="35">
        <v>10969</v>
      </c>
    </row>
    <row r="13" spans="1:2" ht="12.75">
      <c r="A13" s="34">
        <v>1939</v>
      </c>
      <c r="B13" s="35">
        <v>11140</v>
      </c>
    </row>
    <row r="14" spans="1:2" ht="12.75">
      <c r="A14" s="34">
        <v>1940</v>
      </c>
      <c r="B14" s="35">
        <v>11321</v>
      </c>
    </row>
    <row r="15" spans="1:2" ht="12.75">
      <c r="A15" s="34">
        <v>1941</v>
      </c>
      <c r="B15" s="35">
        <v>11445</v>
      </c>
    </row>
    <row r="16" spans="1:2" ht="12.75">
      <c r="A16" s="34">
        <v>1942</v>
      </c>
      <c r="B16" s="35">
        <v>11538</v>
      </c>
    </row>
    <row r="17" spans="1:2" ht="12.75">
      <c r="A17" s="34">
        <v>1943</v>
      </c>
      <c r="B17" s="35">
        <v>11658</v>
      </c>
    </row>
    <row r="18" spans="1:2" ht="12.75">
      <c r="A18" s="34">
        <v>1944</v>
      </c>
      <c r="B18" s="35">
        <v>11724</v>
      </c>
    </row>
    <row r="19" spans="1:2" ht="12.75">
      <c r="A19" s="34">
        <v>1945</v>
      </c>
      <c r="B19" s="35">
        <v>11778</v>
      </c>
    </row>
    <row r="20" spans="1:2" ht="12.75">
      <c r="A20" s="34">
        <v>1946</v>
      </c>
      <c r="B20" s="35">
        <v>12018</v>
      </c>
    </row>
    <row r="21" spans="1:2" ht="12.75">
      <c r="A21" s="34">
        <v>1947</v>
      </c>
      <c r="B21" s="35">
        <v>12099</v>
      </c>
    </row>
    <row r="22" spans="1:2" ht="12.75">
      <c r="A22" s="34">
        <v>1948</v>
      </c>
      <c r="B22" s="35">
        <v>12189</v>
      </c>
    </row>
    <row r="23" spans="1:2" ht="12.75">
      <c r="A23" s="34">
        <v>1949</v>
      </c>
      <c r="B23" s="35">
        <v>12405</v>
      </c>
    </row>
    <row r="24" spans="1:2" ht="12.75">
      <c r="A24" s="34">
        <v>1950</v>
      </c>
      <c r="B24" s="35">
        <v>12635</v>
      </c>
    </row>
    <row r="25" spans="1:2" ht="12.75">
      <c r="A25" s="34">
        <v>1951</v>
      </c>
      <c r="B25" s="35">
        <v>12743</v>
      </c>
    </row>
    <row r="26" spans="1:2" ht="12.75">
      <c r="A26" s="34">
        <v>1952</v>
      </c>
      <c r="B26" s="35">
        <v>12967</v>
      </c>
    </row>
    <row r="27" spans="1:2" ht="12.75">
      <c r="A27" s="34">
        <v>1953</v>
      </c>
      <c r="B27" s="35">
        <v>13168</v>
      </c>
    </row>
    <row r="28" spans="1:2" ht="12.75">
      <c r="A28" s="34">
        <v>1954</v>
      </c>
      <c r="B28" s="35">
        <v>13264</v>
      </c>
    </row>
    <row r="29" spans="1:2" ht="12.75">
      <c r="A29" s="34">
        <v>1955</v>
      </c>
      <c r="B29" s="35">
        <v>13439</v>
      </c>
    </row>
    <row r="30" spans="1:2" ht="12.75">
      <c r="A30" s="34">
        <v>1956</v>
      </c>
      <c r="B30" s="35">
        <v>13554</v>
      </c>
    </row>
    <row r="31" spans="1:2" ht="12.75">
      <c r="A31" s="34">
        <v>1957</v>
      </c>
      <c r="B31" s="35">
        <v>13663</v>
      </c>
    </row>
    <row r="32" spans="1:2" ht="12.75">
      <c r="A32" s="34">
        <v>1958</v>
      </c>
      <c r="B32" s="35">
        <v>13708</v>
      </c>
    </row>
    <row r="33" spans="1:2" ht="12.75">
      <c r="A33" s="34">
        <v>1959</v>
      </c>
      <c r="B33" s="35">
        <v>13841</v>
      </c>
    </row>
    <row r="34" spans="1:2" ht="12.75">
      <c r="A34" s="34">
        <v>1960</v>
      </c>
      <c r="B34" s="35">
        <v>13922</v>
      </c>
    </row>
    <row r="35" spans="1:2" ht="12.75" thickBot="1">
      <c r="A35" s="37">
        <v>1961</v>
      </c>
      <c r="B35" s="38">
        <v>13569</v>
      </c>
    </row>
    <row r="36" spans="1:2" ht="12.75" thickBot="1">
      <c r="A36" s="39">
        <v>1962</v>
      </c>
      <c r="B36" s="40">
        <v>16082</v>
      </c>
    </row>
    <row r="37" spans="1:2" ht="12.75">
      <c r="A37" s="32">
        <v>1963</v>
      </c>
      <c r="B37" s="33">
        <v>16540</v>
      </c>
    </row>
    <row r="38" spans="1:2" ht="12.75">
      <c r="A38" s="34">
        <v>1964</v>
      </c>
      <c r="B38" s="35">
        <v>16536</v>
      </c>
    </row>
    <row r="39" spans="1:2" ht="12.75">
      <c r="A39" s="34">
        <v>1965</v>
      </c>
      <c r="B39" s="35">
        <v>16605</v>
      </c>
    </row>
    <row r="40" spans="1:2" ht="12.75">
      <c r="A40" s="34">
        <v>1966</v>
      </c>
      <c r="B40" s="35">
        <v>16677</v>
      </c>
    </row>
    <row r="41" spans="1:2" ht="12.75">
      <c r="A41" s="34">
        <v>1967</v>
      </c>
      <c r="B41" s="35">
        <v>16666</v>
      </c>
    </row>
    <row r="42" spans="1:2" ht="12.75">
      <c r="A42" s="34">
        <v>1968</v>
      </c>
      <c r="B42" s="35">
        <v>16728</v>
      </c>
    </row>
    <row r="43" spans="1:2" ht="12.75">
      <c r="A43" s="34">
        <v>1969</v>
      </c>
      <c r="B43" s="35">
        <v>16749</v>
      </c>
    </row>
    <row r="44" spans="1:2" ht="12.75">
      <c r="A44" s="34">
        <v>1970</v>
      </c>
      <c r="B44" s="35">
        <v>16809</v>
      </c>
    </row>
    <row r="45" spans="1:2" ht="12.75">
      <c r="A45" s="34">
        <v>1971</v>
      </c>
      <c r="B45" s="35">
        <v>16355</v>
      </c>
    </row>
    <row r="46" spans="1:2" ht="12.75">
      <c r="A46" s="34">
        <v>1972</v>
      </c>
      <c r="B46" s="35">
        <v>16580</v>
      </c>
    </row>
    <row r="47" spans="1:2" ht="12.75">
      <c r="A47" s="34">
        <v>1973</v>
      </c>
      <c r="B47" s="35">
        <v>16654</v>
      </c>
    </row>
    <row r="48" spans="1:2" ht="12.75">
      <c r="A48" s="34">
        <v>1974</v>
      </c>
      <c r="B48" s="35">
        <v>16899</v>
      </c>
    </row>
    <row r="49" spans="1:2" ht="12.75">
      <c r="A49" s="34">
        <v>1975</v>
      </c>
      <c r="B49" s="35">
        <v>16970</v>
      </c>
    </row>
    <row r="50" spans="1:2" ht="12.75">
      <c r="A50" s="34">
        <v>1976</v>
      </c>
      <c r="B50" s="35">
        <v>16954</v>
      </c>
    </row>
    <row r="51" spans="1:2" ht="12.75">
      <c r="A51" s="34">
        <v>1977</v>
      </c>
      <c r="B51" s="35">
        <v>17007</v>
      </c>
    </row>
    <row r="52" spans="1:2" ht="12.75">
      <c r="A52" s="34">
        <v>1978</v>
      </c>
      <c r="B52" s="35">
        <v>16965</v>
      </c>
    </row>
    <row r="53" spans="1:2" ht="12.75">
      <c r="A53" s="34">
        <v>1979</v>
      </c>
      <c r="B53" s="35">
        <v>16991</v>
      </c>
    </row>
    <row r="54" spans="1:2" ht="12.75">
      <c r="A54" s="34">
        <v>1980</v>
      </c>
      <c r="B54" s="35">
        <v>16918</v>
      </c>
    </row>
    <row r="55" spans="1:9" ht="12.75">
      <c r="A55" s="34">
        <v>1981</v>
      </c>
      <c r="B55" s="35">
        <v>16767</v>
      </c>
      <c r="C55" s="41" t="s">
        <v>17</v>
      </c>
      <c r="D55" s="36" t="s">
        <v>15</v>
      </c>
      <c r="E55" s="36"/>
      <c r="F55" s="36"/>
      <c r="G55" s="36"/>
      <c r="H55" s="36"/>
      <c r="I55" s="36"/>
    </row>
    <row r="56" spans="1:9" ht="12.75">
      <c r="A56" s="34">
        <v>1982</v>
      </c>
      <c r="B56" s="35">
        <v>16652</v>
      </c>
      <c r="D56" s="36" t="s">
        <v>16</v>
      </c>
      <c r="E56" s="36"/>
      <c r="F56" s="36"/>
      <c r="G56" s="36"/>
      <c r="H56" s="36"/>
      <c r="I56" s="36"/>
    </row>
    <row r="57" spans="1:2" ht="12.75">
      <c r="A57" s="34">
        <v>1983</v>
      </c>
      <c r="B57" s="35">
        <v>16621</v>
      </c>
    </row>
    <row r="58" spans="1:2" ht="12.75">
      <c r="A58" s="34">
        <v>1984</v>
      </c>
      <c r="B58" s="35">
        <v>16491</v>
      </c>
    </row>
    <row r="59" spans="1:2" ht="12.75">
      <c r="A59" s="34">
        <v>1985</v>
      </c>
      <c r="B59" s="35">
        <v>16365</v>
      </c>
    </row>
    <row r="60" spans="1:2" ht="12.75">
      <c r="A60" s="34">
        <v>1986</v>
      </c>
      <c r="B60" s="35">
        <v>16244</v>
      </c>
    </row>
    <row r="61" spans="1:2" ht="12.75">
      <c r="A61" s="34">
        <v>1987</v>
      </c>
      <c r="B61" s="35">
        <v>16213</v>
      </c>
    </row>
    <row r="62" spans="1:2" ht="12.75">
      <c r="A62" s="34">
        <v>1988</v>
      </c>
      <c r="B62" s="35">
        <v>16153</v>
      </c>
    </row>
    <row r="63" spans="1:2" ht="12.75">
      <c r="A63" s="34">
        <v>1989</v>
      </c>
      <c r="B63" s="35">
        <v>16149</v>
      </c>
    </row>
    <row r="64" spans="1:2" ht="12.75">
      <c r="A64" s="34">
        <v>1990</v>
      </c>
      <c r="B64" s="35">
        <v>16334</v>
      </c>
    </row>
    <row r="65" spans="1:2" ht="12.75">
      <c r="A65" s="34">
        <v>1991</v>
      </c>
      <c r="B65" s="35">
        <v>16264</v>
      </c>
    </row>
    <row r="66" spans="1:2" ht="12.75">
      <c r="A66" s="34">
        <v>1992</v>
      </c>
      <c r="B66" s="35">
        <v>16538</v>
      </c>
    </row>
    <row r="67" spans="1:2" ht="12.75">
      <c r="A67" s="34">
        <v>1993</v>
      </c>
      <c r="B67" s="35">
        <v>16603</v>
      </c>
    </row>
    <row r="68" spans="1:2" ht="12.75">
      <c r="A68" s="34">
        <v>1994</v>
      </c>
      <c r="B68" s="35">
        <v>16660</v>
      </c>
    </row>
    <row r="69" spans="1:2" ht="12.75">
      <c r="A69" s="34">
        <v>1995</v>
      </c>
      <c r="B69" s="35">
        <v>16617</v>
      </c>
    </row>
    <row r="70" spans="1:2" ht="12.75">
      <c r="A70" s="34">
        <v>1996</v>
      </c>
      <c r="B70" s="35">
        <v>16622</v>
      </c>
    </row>
    <row r="71" spans="1:2" ht="12.75">
      <c r="A71" s="34">
        <v>1997</v>
      </c>
      <c r="B71" s="35">
        <v>16794</v>
      </c>
    </row>
    <row r="72" spans="1:2" ht="12.75">
      <c r="A72" s="34">
        <v>1998</v>
      </c>
      <c r="B72" s="35">
        <v>16957</v>
      </c>
    </row>
    <row r="73" spans="1:2" ht="12.75">
      <c r="A73" s="37">
        <v>1999</v>
      </c>
      <c r="B73" s="38">
        <v>17110</v>
      </c>
    </row>
    <row r="74" spans="1:2" ht="12.75">
      <c r="A74" s="34">
        <v>2000</v>
      </c>
      <c r="B74" s="35">
        <v>17288</v>
      </c>
    </row>
    <row r="75" spans="1:2" ht="12.75">
      <c r="A75" s="34">
        <v>2001</v>
      </c>
      <c r="B75" s="35">
        <v>17339</v>
      </c>
    </row>
    <row r="76" spans="1:2" ht="12.75">
      <c r="A76" s="37">
        <v>2002</v>
      </c>
      <c r="B76" s="38">
        <v>17561</v>
      </c>
    </row>
    <row r="77" spans="1:2" ht="12.75" thickBot="1">
      <c r="A77" s="93">
        <v>2003</v>
      </c>
      <c r="B77" s="94">
        <v>17840</v>
      </c>
    </row>
    <row r="78" spans="1:2" ht="12.75" thickBot="1">
      <c r="A78" s="39">
        <v>2004</v>
      </c>
      <c r="B78" s="40">
        <v>18012</v>
      </c>
    </row>
  </sheetData>
  <printOptions/>
  <pageMargins left="0.7874015748031497" right="0.7874015748031497" top="0.4" bottom="0.5905511811023623" header="0.33" footer="0.5118110236220472"/>
  <pageSetup horizontalDpi="300" verticalDpi="300" orientation="portrait" paperSize="9" scale="7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7"/>
  <sheetViews>
    <sheetView zoomScale="75" zoomScaleNormal="75" workbookViewId="0" topLeftCell="A1">
      <selection activeCell="B37" sqref="B37:B38"/>
    </sheetView>
  </sheetViews>
  <sheetFormatPr defaultColWidth="9.140625" defaultRowHeight="12.75"/>
  <cols>
    <col min="1" max="1" width="9.421875" style="0" customWidth="1"/>
  </cols>
  <sheetData>
    <row r="1" s="4" customFormat="1" ht="22.5">
      <c r="D1" s="4" t="s">
        <v>21</v>
      </c>
    </row>
    <row r="2" s="4" customFormat="1" ht="22.5">
      <c r="E2" s="4" t="s">
        <v>24</v>
      </c>
    </row>
    <row r="3" s="3" customFormat="1" ht="14.25" thickBot="1"/>
    <row r="4" spans="1:15" s="2" customFormat="1" ht="14.25" thickBot="1">
      <c r="A4" s="46"/>
      <c r="B4" s="47">
        <v>1991</v>
      </c>
      <c r="C4" s="48">
        <v>1992</v>
      </c>
      <c r="D4" s="48">
        <v>1993</v>
      </c>
      <c r="E4" s="48">
        <v>1994</v>
      </c>
      <c r="F4" s="48">
        <v>1995</v>
      </c>
      <c r="G4" s="48">
        <v>1996</v>
      </c>
      <c r="H4" s="48">
        <v>1997</v>
      </c>
      <c r="I4" s="48">
        <v>1998</v>
      </c>
      <c r="J4" s="48">
        <v>1999</v>
      </c>
      <c r="K4" s="48">
        <v>2000</v>
      </c>
      <c r="L4" s="48">
        <v>2001</v>
      </c>
      <c r="M4" s="84">
        <v>2002</v>
      </c>
      <c r="N4" s="49">
        <v>2003</v>
      </c>
      <c r="O4" s="45">
        <v>2004</v>
      </c>
    </row>
    <row r="5" spans="1:15" s="3" customFormat="1" ht="14.25" thickBot="1">
      <c r="A5" s="45" t="s">
        <v>1</v>
      </c>
      <c r="B5" s="57">
        <v>152</v>
      </c>
      <c r="C5" s="58">
        <v>167</v>
      </c>
      <c r="D5" s="58">
        <v>170</v>
      </c>
      <c r="E5" s="58">
        <v>196</v>
      </c>
      <c r="F5" s="58">
        <v>192</v>
      </c>
      <c r="G5" s="58">
        <v>205</v>
      </c>
      <c r="H5" s="58">
        <v>263</v>
      </c>
      <c r="I5" s="58">
        <v>310</v>
      </c>
      <c r="J5" s="58">
        <v>362</v>
      </c>
      <c r="K5" s="58">
        <v>451</v>
      </c>
      <c r="L5" s="58">
        <v>505</v>
      </c>
      <c r="M5" s="59">
        <v>611</v>
      </c>
      <c r="N5" s="85">
        <v>793</v>
      </c>
      <c r="O5" s="62">
        <v>948</v>
      </c>
    </row>
    <row r="6" spans="1:15" s="3" customFormat="1" ht="14.25" thickBot="1">
      <c r="A6" s="45" t="s">
        <v>2</v>
      </c>
      <c r="B6" s="50">
        <v>28</v>
      </c>
      <c r="C6" s="51">
        <v>31</v>
      </c>
      <c r="D6" s="51">
        <v>49</v>
      </c>
      <c r="E6" s="51">
        <v>63</v>
      </c>
      <c r="F6" s="51">
        <v>74</v>
      </c>
      <c r="G6" s="51">
        <v>91</v>
      </c>
      <c r="H6" s="51">
        <v>112</v>
      </c>
      <c r="I6" s="51">
        <v>145</v>
      </c>
      <c r="J6" s="51">
        <v>207</v>
      </c>
      <c r="K6" s="51">
        <v>241</v>
      </c>
      <c r="L6" s="51">
        <v>288</v>
      </c>
      <c r="M6" s="60">
        <v>353</v>
      </c>
      <c r="N6" s="86">
        <v>500</v>
      </c>
      <c r="O6" s="63">
        <v>608</v>
      </c>
    </row>
    <row r="7" spans="1:15" s="3" customFormat="1" ht="14.25" thickBot="1">
      <c r="A7" s="45" t="s">
        <v>22</v>
      </c>
      <c r="B7" s="52">
        <f aca="true" t="shared" si="0" ref="B7:J7">SUM(B5:B6)</f>
        <v>180</v>
      </c>
      <c r="C7" s="53">
        <f t="shared" si="0"/>
        <v>198</v>
      </c>
      <c r="D7" s="53">
        <f t="shared" si="0"/>
        <v>219</v>
      </c>
      <c r="E7" s="53">
        <f t="shared" si="0"/>
        <v>259</v>
      </c>
      <c r="F7" s="53">
        <f t="shared" si="0"/>
        <v>266</v>
      </c>
      <c r="G7" s="53">
        <f t="shared" si="0"/>
        <v>296</v>
      </c>
      <c r="H7" s="53">
        <f t="shared" si="0"/>
        <v>375</v>
      </c>
      <c r="I7" s="53">
        <f t="shared" si="0"/>
        <v>455</v>
      </c>
      <c r="J7" s="53">
        <f t="shared" si="0"/>
        <v>569</v>
      </c>
      <c r="K7" s="53">
        <v>692</v>
      </c>
      <c r="L7" s="53">
        <v>793</v>
      </c>
      <c r="M7" s="61">
        <f>SUM(M5:M6)</f>
        <v>964</v>
      </c>
      <c r="N7" s="87">
        <f>SUM(N5:N6)</f>
        <v>1293</v>
      </c>
      <c r="O7" s="64">
        <f>SUM(O5:O6)</f>
        <v>1556</v>
      </c>
    </row>
  </sheetData>
  <printOptions/>
  <pageMargins left="0.75" right="0.75" top="0.61" bottom="0.71" header="0.34" footer="0.37"/>
  <pageSetup horizontalDpi="300" verticalDpi="3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 VECTRA</dc:creator>
  <cp:keywords/>
  <dc:description/>
  <cp:lastModifiedBy>Claudio</cp:lastModifiedBy>
  <cp:lastPrinted>2005-01-25T16:33:30Z</cp:lastPrinted>
  <dcterms:created xsi:type="dcterms:W3CDTF">1998-12-27T15:14:54Z</dcterms:created>
  <dcterms:modified xsi:type="dcterms:W3CDTF">2007-12-01T14:23:31Z</dcterms:modified>
  <cp:category/>
  <cp:version/>
  <cp:contentType/>
  <cp:contentStatus/>
</cp:coreProperties>
</file>