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986"/>
  </bookViews>
  <sheets>
    <sheet name="Foglio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44" i="1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43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F3"/>
  <c r="B2"/>
</calcChain>
</file>

<file path=xl/sharedStrings.xml><?xml version="1.0" encoding="utf-8"?>
<sst xmlns="http://schemas.openxmlformats.org/spreadsheetml/2006/main" count="11" uniqueCount="10">
  <si>
    <t>t</t>
  </si>
  <si>
    <t>Vc</t>
  </si>
  <si>
    <t>E</t>
  </si>
  <si>
    <t>volt</t>
  </si>
  <si>
    <t>Req in serie</t>
  </si>
  <si>
    <t>R1</t>
  </si>
  <si>
    <t>ohm</t>
  </si>
  <si>
    <t>R2</t>
  </si>
  <si>
    <t>C</t>
  </si>
  <si>
    <t>farad</t>
  </si>
</sst>
</file>

<file path=xl/styles.xml><?xml version="1.0" encoding="utf-8"?>
<styleSheet xmlns="http://schemas.openxmlformats.org/spreadsheetml/2006/main">
  <numFmts count="2">
    <numFmt numFmtId="166" formatCode="0.00000"/>
    <numFmt numFmtId="168" formatCode="0.00000000"/>
  </numFmts>
  <fonts count="1"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ont="1" applyBorder="1"/>
    <xf numFmtId="2" fontId="0" fillId="0" borderId="0" xfId="0" applyNumberFormat="1"/>
    <xf numFmtId="166" fontId="0" fillId="0" borderId="1" xfId="0" applyNumberFormat="1" applyBorder="1"/>
    <xf numFmtId="168" fontId="0" fillId="0" borderId="1" xfId="0" applyNumberFormat="1" applyBorder="1"/>
    <xf numFmtId="166" fontId="0" fillId="2" borderId="1" xfId="0" applyNumberFormat="1" applyFill="1" applyBorder="1"/>
    <xf numFmtId="168" fontId="0" fillId="2" borderId="1" xfId="0" applyNumberFormat="1" applyFill="1" applyBorder="1"/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Foglio1!$B$1</c:f>
              <c:strCache>
                <c:ptCount val="1"/>
                <c:pt idx="0">
                  <c:v>Vc</c:v>
                </c:pt>
              </c:strCache>
            </c:strRef>
          </c:tx>
          <c:marker>
            <c:symbol val="none"/>
          </c:marker>
          <c:xVal>
            <c:numRef>
              <c:f>Foglio1!$A$2:$A$102</c:f>
              <c:numCache>
                <c:formatCode>0.00000</c:formatCode>
                <c:ptCount val="101"/>
                <c:pt idx="0">
                  <c:v>0</c:v>
                </c:pt>
                <c:pt idx="1">
                  <c:v>2.5000000000000001E-4</c:v>
                </c:pt>
                <c:pt idx="2">
                  <c:v>5.0000000000000001E-4</c:v>
                </c:pt>
                <c:pt idx="3">
                  <c:v>7.5000000000000002E-4</c:v>
                </c:pt>
                <c:pt idx="4">
                  <c:v>1E-3</c:v>
                </c:pt>
                <c:pt idx="5">
                  <c:v>1.25E-3</c:v>
                </c:pt>
                <c:pt idx="6">
                  <c:v>1.5E-3</c:v>
                </c:pt>
                <c:pt idx="7">
                  <c:v>1.75E-3</c:v>
                </c:pt>
                <c:pt idx="8">
                  <c:v>2E-3</c:v>
                </c:pt>
                <c:pt idx="9">
                  <c:v>2.2499999999999998E-3</c:v>
                </c:pt>
                <c:pt idx="10">
                  <c:v>2.5000000000000001E-3</c:v>
                </c:pt>
                <c:pt idx="11">
                  <c:v>2.7499999999999998E-3</c:v>
                </c:pt>
                <c:pt idx="12">
                  <c:v>3.0000000000000001E-3</c:v>
                </c:pt>
                <c:pt idx="13">
                  <c:v>3.2499999999999999E-3</c:v>
                </c:pt>
                <c:pt idx="14">
                  <c:v>3.5000000000000001E-3</c:v>
                </c:pt>
                <c:pt idx="15">
                  <c:v>3.7499999999999999E-3</c:v>
                </c:pt>
                <c:pt idx="16">
                  <c:v>4.0000000000000001E-3</c:v>
                </c:pt>
                <c:pt idx="17">
                  <c:v>4.2500000000000003E-3</c:v>
                </c:pt>
                <c:pt idx="18">
                  <c:v>4.4999999999999997E-3</c:v>
                </c:pt>
                <c:pt idx="19">
                  <c:v>4.7499999999999999E-3</c:v>
                </c:pt>
                <c:pt idx="20">
                  <c:v>5.0000000000000001E-3</c:v>
                </c:pt>
                <c:pt idx="21">
                  <c:v>5.2500000000000003E-3</c:v>
                </c:pt>
                <c:pt idx="22">
                  <c:v>5.4999999999999997E-3</c:v>
                </c:pt>
                <c:pt idx="23">
                  <c:v>5.7499999999999999E-3</c:v>
                </c:pt>
                <c:pt idx="24">
                  <c:v>6.0000000000000001E-3</c:v>
                </c:pt>
                <c:pt idx="25">
                  <c:v>6.2500000000000003E-3</c:v>
                </c:pt>
                <c:pt idx="26">
                  <c:v>6.4999999999999997E-3</c:v>
                </c:pt>
                <c:pt idx="27">
                  <c:v>6.7499999999999999E-3</c:v>
                </c:pt>
                <c:pt idx="28">
                  <c:v>7.0000000000000001E-3</c:v>
                </c:pt>
                <c:pt idx="29">
                  <c:v>7.2500000000000004E-3</c:v>
                </c:pt>
                <c:pt idx="30">
                  <c:v>7.4999999999999997E-3</c:v>
                </c:pt>
                <c:pt idx="31">
                  <c:v>7.7499999999999999E-3</c:v>
                </c:pt>
                <c:pt idx="32">
                  <c:v>8.0000000000000002E-3</c:v>
                </c:pt>
                <c:pt idx="33">
                  <c:v>8.2500000000000004E-3</c:v>
                </c:pt>
                <c:pt idx="34">
                  <c:v>8.5000000000000006E-3</c:v>
                </c:pt>
                <c:pt idx="35">
                  <c:v>8.7500000000000008E-3</c:v>
                </c:pt>
                <c:pt idx="36">
                  <c:v>8.9999999999999993E-3</c:v>
                </c:pt>
                <c:pt idx="37">
                  <c:v>9.2499999999999995E-3</c:v>
                </c:pt>
                <c:pt idx="38">
                  <c:v>9.4999999999999998E-3</c:v>
                </c:pt>
                <c:pt idx="39">
                  <c:v>9.75E-3</c:v>
                </c:pt>
                <c:pt idx="40">
                  <c:v>0.01</c:v>
                </c:pt>
                <c:pt idx="41">
                  <c:v>1.025E-2</c:v>
                </c:pt>
                <c:pt idx="42">
                  <c:v>1.0500000000000001E-2</c:v>
                </c:pt>
                <c:pt idx="43">
                  <c:v>1.0749999999999999E-2</c:v>
                </c:pt>
                <c:pt idx="44">
                  <c:v>1.0999999999999999E-2</c:v>
                </c:pt>
                <c:pt idx="45">
                  <c:v>1.125E-2</c:v>
                </c:pt>
                <c:pt idx="46">
                  <c:v>1.15E-2</c:v>
                </c:pt>
                <c:pt idx="47">
                  <c:v>1.175E-2</c:v>
                </c:pt>
                <c:pt idx="48">
                  <c:v>1.2E-2</c:v>
                </c:pt>
                <c:pt idx="49">
                  <c:v>1.225E-2</c:v>
                </c:pt>
                <c:pt idx="50">
                  <c:v>1.2500000000000001E-2</c:v>
                </c:pt>
                <c:pt idx="51">
                  <c:v>1.2749999999999999E-2</c:v>
                </c:pt>
                <c:pt idx="52">
                  <c:v>1.2999999999999999E-2</c:v>
                </c:pt>
                <c:pt idx="53">
                  <c:v>1.325E-2</c:v>
                </c:pt>
                <c:pt idx="54">
                  <c:v>1.35E-2</c:v>
                </c:pt>
                <c:pt idx="55">
                  <c:v>1.375E-2</c:v>
                </c:pt>
                <c:pt idx="56">
                  <c:v>1.4E-2</c:v>
                </c:pt>
                <c:pt idx="57">
                  <c:v>1.4250000000000001E-2</c:v>
                </c:pt>
                <c:pt idx="58">
                  <c:v>1.4500000000000001E-2</c:v>
                </c:pt>
                <c:pt idx="59">
                  <c:v>1.4749999999999999E-2</c:v>
                </c:pt>
                <c:pt idx="60">
                  <c:v>1.4999999999999999E-2</c:v>
                </c:pt>
                <c:pt idx="61">
                  <c:v>1.525E-2</c:v>
                </c:pt>
                <c:pt idx="62">
                  <c:v>1.55E-2</c:v>
                </c:pt>
                <c:pt idx="63">
                  <c:v>1.575E-2</c:v>
                </c:pt>
                <c:pt idx="64">
                  <c:v>1.6E-2</c:v>
                </c:pt>
                <c:pt idx="65">
                  <c:v>1.6250000000000001E-2</c:v>
                </c:pt>
                <c:pt idx="66">
                  <c:v>1.6500000000000001E-2</c:v>
                </c:pt>
                <c:pt idx="67">
                  <c:v>1.6750000000000001E-2</c:v>
                </c:pt>
                <c:pt idx="68">
                  <c:v>1.7000000000000001E-2</c:v>
                </c:pt>
                <c:pt idx="69">
                  <c:v>1.7250000000000001E-2</c:v>
                </c:pt>
                <c:pt idx="70">
                  <c:v>1.7500000000000002E-2</c:v>
                </c:pt>
                <c:pt idx="71">
                  <c:v>1.7749999999999998E-2</c:v>
                </c:pt>
                <c:pt idx="72">
                  <c:v>1.7999999999999999E-2</c:v>
                </c:pt>
                <c:pt idx="73">
                  <c:v>1.8249999999999999E-2</c:v>
                </c:pt>
                <c:pt idx="74">
                  <c:v>1.8499999999999999E-2</c:v>
                </c:pt>
                <c:pt idx="75">
                  <c:v>1.8749999999999999E-2</c:v>
                </c:pt>
                <c:pt idx="76">
                  <c:v>1.9E-2</c:v>
                </c:pt>
                <c:pt idx="77">
                  <c:v>1.925E-2</c:v>
                </c:pt>
                <c:pt idx="78">
                  <c:v>1.95E-2</c:v>
                </c:pt>
                <c:pt idx="79">
                  <c:v>1.975E-2</c:v>
                </c:pt>
                <c:pt idx="80">
                  <c:v>0.02</c:v>
                </c:pt>
                <c:pt idx="81">
                  <c:v>2.0250000000000001E-2</c:v>
                </c:pt>
                <c:pt idx="82">
                  <c:v>2.0500000000000001E-2</c:v>
                </c:pt>
                <c:pt idx="83">
                  <c:v>2.0750000000000001E-2</c:v>
                </c:pt>
                <c:pt idx="84">
                  <c:v>2.1000000000000001E-2</c:v>
                </c:pt>
                <c:pt idx="85">
                  <c:v>2.1250000000000002E-2</c:v>
                </c:pt>
                <c:pt idx="86">
                  <c:v>2.1499999999999998E-2</c:v>
                </c:pt>
                <c:pt idx="87">
                  <c:v>2.1749999999999999E-2</c:v>
                </c:pt>
                <c:pt idx="88">
                  <c:v>2.1999999999999999E-2</c:v>
                </c:pt>
                <c:pt idx="89">
                  <c:v>2.2249999999999999E-2</c:v>
                </c:pt>
                <c:pt idx="90">
                  <c:v>2.2499999999999999E-2</c:v>
                </c:pt>
                <c:pt idx="91">
                  <c:v>2.2749999999999999E-2</c:v>
                </c:pt>
                <c:pt idx="92">
                  <c:v>2.3E-2</c:v>
                </c:pt>
                <c:pt idx="93">
                  <c:v>2.325E-2</c:v>
                </c:pt>
                <c:pt idx="94">
                  <c:v>2.35E-2</c:v>
                </c:pt>
                <c:pt idx="95">
                  <c:v>2.375E-2</c:v>
                </c:pt>
                <c:pt idx="96">
                  <c:v>2.4E-2</c:v>
                </c:pt>
                <c:pt idx="97">
                  <c:v>2.4250000000000001E-2</c:v>
                </c:pt>
                <c:pt idx="98">
                  <c:v>2.4500000000000001E-2</c:v>
                </c:pt>
                <c:pt idx="99">
                  <c:v>2.4750000000000001E-2</c:v>
                </c:pt>
                <c:pt idx="100">
                  <c:v>2.5000000000000001E-2</c:v>
                </c:pt>
              </c:numCache>
            </c:numRef>
          </c:xVal>
          <c:yVal>
            <c:numRef>
              <c:f>Foglio1!$B$2:$B$102</c:f>
              <c:numCache>
                <c:formatCode>0.00000000</c:formatCode>
                <c:ptCount val="101"/>
                <c:pt idx="0">
                  <c:v>20</c:v>
                </c:pt>
                <c:pt idx="1">
                  <c:v>19.55058092505984</c:v>
                </c:pt>
                <c:pt idx="2">
                  <c:v>19.111260725365685</c:v>
                </c:pt>
                <c:pt idx="3">
                  <c:v>18.681812469558984</c:v>
                </c:pt>
                <c:pt idx="4">
                  <c:v>18.262014325645247</c:v>
                </c:pt>
                <c:pt idx="5">
                  <c:v>17.851649446406476</c:v>
                </c:pt>
                <c:pt idx="6">
                  <c:v>17.450505857388478</c:v>
                </c:pt>
                <c:pt idx="7">
                  <c:v>17.058376347405208</c:v>
                </c:pt>
                <c:pt idx="8">
                  <c:v>16.675058361503613</c:v>
                </c:pt>
                <c:pt idx="9">
                  <c:v>16.300353896333604</c:v>
                </c:pt>
                <c:pt idx="10">
                  <c:v>15.934069397869234</c:v>
                </c:pt>
                <c:pt idx="11">
                  <c:v>15.576015661428098</c:v>
                </c:pt>
                <c:pt idx="12">
                  <c:v>15.226007733937475</c:v>
                </c:pt>
                <c:pt idx="13">
                  <c:v>14.883864818396582</c:v>
                </c:pt>
                <c:pt idx="14">
                  <c:v>14.549410180485671</c:v>
                </c:pt>
                <c:pt idx="15">
                  <c:v>14.222471057273733</c:v>
                </c:pt>
                <c:pt idx="16">
                  <c:v>13.902878567977574</c:v>
                </c:pt>
                <c:pt idx="17">
                  <c:v>13.590467626726282</c:v>
                </c:pt>
                <c:pt idx="18">
                  <c:v>13.285076857285908</c:v>
                </c:pt>
                <c:pt idx="19">
                  <c:v>12.986548509700391</c:v>
                </c:pt>
                <c:pt idx="20">
                  <c:v>12.694728378805637</c:v>
                </c:pt>
                <c:pt idx="21">
                  <c:v>12.409465724574666</c:v>
                </c:pt>
                <c:pt idx="22">
                  <c:v>12.130613194252668</c:v>
                </c:pt>
                <c:pt idx="23">
                  <c:v>11.858026746241773</c:v>
                </c:pt>
                <c:pt idx="24">
                  <c:v>11.59156557569619</c:v>
                </c:pt>
                <c:pt idx="25">
                  <c:v>11.331092041789312</c:v>
                </c:pt>
                <c:pt idx="26">
                  <c:v>11.076471596615175</c:v>
                </c:pt>
                <c:pt idx="27">
                  <c:v>10.827572715687587</c:v>
                </c:pt>
                <c:pt idx="28">
                  <c:v>10.584266830001006</c:v>
                </c:pt>
                <c:pt idx="29">
                  <c:v>10.346428259618063</c:v>
                </c:pt>
                <c:pt idx="30">
                  <c:v>10.113934148749451</c:v>
                </c:pt>
                <c:pt idx="31">
                  <c:v>9.8866644022926167</c:v>
                </c:pt>
                <c:pt idx="32">
                  <c:v>9.6645016237965091</c:v>
                </c:pt>
                <c:pt idx="33">
                  <c:v>9.4473310548202942</c:v>
                </c:pt>
                <c:pt idx="34">
                  <c:v>9.2350405156547559</c:v>
                </c:pt>
                <c:pt idx="35">
                  <c:v>9.0275203473757344</c:v>
                </c:pt>
                <c:pt idx="36">
                  <c:v>8.8246633551996805</c:v>
                </c:pt>
                <c:pt idx="37">
                  <c:v>8.6263647531120728</c:v>
                </c:pt>
                <c:pt idx="38">
                  <c:v>8.4325221097400718</c:v>
                </c:pt>
                <c:pt idx="39">
                  <c:v>8.2430352954414801</c:v>
                </c:pt>
                <c:pt idx="40">
                  <c:v>8.0578064305826604</c:v>
                </c:pt>
                <c:pt idx="41" formatCode="General">
                  <c:v>6.2754259579755782</c:v>
                </c:pt>
                <c:pt idx="42" formatCode="General">
                  <c:v>4.8873066501780009</c:v>
                </c:pt>
                <c:pt idx="43" formatCode="General">
                  <c:v>3.8062382462687117</c:v>
                </c:pt>
                <c:pt idx="44" formatCode="General">
                  <c:v>2.9643013267504035</c:v>
                </c:pt>
                <c:pt idx="45" formatCode="General">
                  <c:v>2.3086001945328185</c:v>
                </c:pt>
                <c:pt idx="46" formatCode="General">
                  <c:v>1.7979396393009566</c:v>
                </c:pt>
                <c:pt idx="47" formatCode="General">
                  <c:v>1.4002367990027045</c:v>
                </c:pt>
                <c:pt idx="48" formatCode="General">
                  <c:v>1.0905055155487036</c:v>
                </c:pt>
                <c:pt idx="49" formatCode="General">
                  <c:v>0.84928654945301629</c:v>
                </c:pt>
                <c:pt idx="50" formatCode="General">
                  <c:v>0.66142502976602058</c:v>
                </c:pt>
                <c:pt idx="51" formatCode="General">
                  <c:v>0.5151183311248041</c:v>
                </c:pt>
                <c:pt idx="52" formatCode="General">
                  <c:v>0.40117455965443266</c:v>
                </c:pt>
                <c:pt idx="53" formatCode="General">
                  <c:v>0.31243506120719816</c:v>
                </c:pt>
                <c:pt idx="54" formatCode="General">
                  <c:v>0.24332467032712823</c:v>
                </c:pt>
                <c:pt idx="55" formatCode="General">
                  <c:v>0.18950144379135889</c:v>
                </c:pt>
                <c:pt idx="56" formatCode="General">
                  <c:v>0.14758387281787211</c:v>
                </c:pt>
                <c:pt idx="57" formatCode="General">
                  <c:v>0.11493843571926944</c:v>
                </c:pt>
                <c:pt idx="58" formatCode="General">
                  <c:v>8.9514143743169364E-2</c:v>
                </c:pt>
                <c:pt idx="59" formatCode="General">
                  <c:v>6.9713685243146598E-2</c:v>
                </c:pt>
                <c:pt idx="60" formatCode="General">
                  <c:v>5.4293072658156014E-2</c:v>
                </c:pt>
                <c:pt idx="61" formatCode="General">
                  <c:v>4.2283487501524587E-2</c:v>
                </c:pt>
                <c:pt idx="62" formatCode="General">
                  <c:v>3.2930413177177306E-2</c:v>
                </c:pt>
                <c:pt idx="63" formatCode="General">
                  <c:v>2.5646231569250597E-2</c:v>
                </c:pt>
                <c:pt idx="64" formatCode="General">
                  <c:v>1.997330522896295E-2</c:v>
                </c:pt>
                <c:pt idx="65" formatCode="General">
                  <c:v>1.5555225752840532E-2</c:v>
                </c:pt>
                <c:pt idx="66" formatCode="General">
                  <c:v>1.2114421997164688E-2</c:v>
                </c:pt>
                <c:pt idx="67" formatCode="General">
                  <c:v>9.4347213378493128E-3</c:v>
                </c:pt>
                <c:pt idx="68" formatCode="General">
                  <c:v>7.3477683659775367E-3</c:v>
                </c:pt>
                <c:pt idx="69" formatCode="General">
                  <c:v>5.7224477572506019E-3</c:v>
                </c:pt>
                <c:pt idx="70" formatCode="General">
                  <c:v>4.4566467944319741E-3</c:v>
                </c:pt>
                <c:pt idx="71" formatCode="General">
                  <c:v>3.4708400133762877E-3</c:v>
                </c:pt>
                <c:pt idx="72" formatCode="General">
                  <c:v>2.7030929203330184E-3</c:v>
                </c:pt>
                <c:pt idx="73" formatCode="General">
                  <c:v>2.1051708830701252E-3</c:v>
                </c:pt>
                <c:pt idx="74" formatCode="General">
                  <c:v>1.6395087322341342E-3</c:v>
                </c:pt>
                <c:pt idx="75" formatCode="General">
                  <c:v>1.27685068451635E-3</c:v>
                </c:pt>
                <c:pt idx="76" formatCode="General">
                  <c:v>9.9441231296659282E-4</c:v>
                </c:pt>
                <c:pt idx="77" formatCode="General">
                  <c:v>7.744490880342294E-4</c:v>
                </c:pt>
                <c:pt idx="78" formatCode="General">
                  <c:v>6.0314155620999328E-4</c:v>
                </c:pt>
                <c:pt idx="79" formatCode="General">
                  <c:v>4.6972711627924846E-4</c:v>
                </c:pt>
                <c:pt idx="80" formatCode="General">
                  <c:v>3.6582384598815159E-4</c:v>
                </c:pt>
                <c:pt idx="81" formatCode="General">
                  <c:v>2.8490389772176545E-4</c:v>
                </c:pt>
                <c:pt idx="82" formatCode="General">
                  <c:v>2.2188337864580636E-4</c:v>
                </c:pt>
                <c:pt idx="83" formatCode="General">
                  <c:v>1.7280294903988333E-4</c:v>
                </c:pt>
                <c:pt idx="84" formatCode="General">
                  <c:v>1.3457907202930896E-4</c:v>
                </c:pt>
                <c:pt idx="85" formatCode="General">
                  <c:v>1.0481028668144882E-4</c:v>
                </c:pt>
                <c:pt idx="86" formatCode="General">
                  <c:v>8.1626333341450777E-5</c:v>
                </c:pt>
                <c:pt idx="87" formatCode="General">
                  <c:v>6.3570652325569392E-5</c:v>
                </c:pt>
                <c:pt idx="88" formatCode="General">
                  <c:v>4.950887381151347E-5</c:v>
                </c:pt>
                <c:pt idx="89" formatCode="General">
                  <c:v>3.855754969339006E-5</c:v>
                </c:pt>
                <c:pt idx="90" formatCode="General">
                  <c:v>3.0028649894526786E-5</c:v>
                </c:pt>
                <c:pt idx="91" formatCode="General">
                  <c:v>2.338633605243456E-5</c:v>
                </c:pt>
                <c:pt idx="92" formatCode="General">
                  <c:v>1.8213296830807031E-5</c:v>
                </c:pt>
                <c:pt idx="93" formatCode="General">
                  <c:v>1.4184529834144452E-5</c:v>
                </c:pt>
                <c:pt idx="94" formatCode="General">
                  <c:v>1.1046922942331406E-5</c:v>
                </c:pt>
                <c:pt idx="95" formatCode="General">
                  <c:v>8.6033522380171645E-6</c:v>
                </c:pt>
                <c:pt idx="96" formatCode="General">
                  <c:v>6.700297460006892E-6</c:v>
                </c:pt>
                <c:pt idx="97" formatCode="General">
                  <c:v>5.2181969086647122E-6</c:v>
                </c:pt>
                <c:pt idx="98" formatCode="General">
                  <c:v>4.0639358386888622E-6</c:v>
                </c:pt>
                <c:pt idx="99" formatCode="General">
                  <c:v>3.1649964135228381E-6</c:v>
                </c:pt>
                <c:pt idx="100" formatCode="General">
                  <c:v>2.4649016852697698E-6</c:v>
                </c:pt>
              </c:numCache>
            </c:numRef>
          </c:yVal>
          <c:smooth val="1"/>
        </c:ser>
        <c:axId val="93623424"/>
        <c:axId val="93437312"/>
      </c:scatterChart>
      <c:valAx>
        <c:axId val="93623424"/>
        <c:scaling>
          <c:orientation val="minMax"/>
        </c:scaling>
        <c:axPos val="b"/>
        <c:numFmt formatCode="0.00000" sourceLinked="1"/>
        <c:tickLblPos val="nextTo"/>
        <c:crossAx val="93437312"/>
        <c:crosses val="autoZero"/>
        <c:crossBetween val="midCat"/>
      </c:valAx>
      <c:valAx>
        <c:axId val="93437312"/>
        <c:scaling>
          <c:orientation val="minMax"/>
        </c:scaling>
        <c:axPos val="l"/>
        <c:majorGridlines/>
        <c:numFmt formatCode="0.00000000" sourceLinked="1"/>
        <c:tickLblPos val="nextTo"/>
        <c:crossAx val="936234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415018</xdr:colOff>
      <xdr:row>5</xdr:row>
      <xdr:rowOff>40819</xdr:rowOff>
    </xdr:from>
    <xdr:to>
      <xdr:col>10</xdr:col>
      <xdr:colOff>170088</xdr:colOff>
      <xdr:row>39</xdr:row>
      <xdr:rowOff>102052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2"/>
  <sheetViews>
    <sheetView tabSelected="1" topLeftCell="A7" zoomScale="140" zoomScaleNormal="140" workbookViewId="0">
      <selection activeCell="D48" sqref="D48"/>
    </sheetView>
  </sheetViews>
  <sheetFormatPr defaultRowHeight="12.75"/>
  <cols>
    <col min="1" max="1" width="13.5703125" customWidth="1"/>
    <col min="2" max="2" width="15.42578125"/>
    <col min="3" max="1025" width="11.5703125"/>
  </cols>
  <sheetData>
    <row r="1" spans="1:9">
      <c r="A1" s="1" t="s">
        <v>0</v>
      </c>
      <c r="B1" s="1" t="s">
        <v>1</v>
      </c>
      <c r="E1" s="1" t="s">
        <v>2</v>
      </c>
      <c r="F1" s="1">
        <v>20</v>
      </c>
      <c r="G1" s="1" t="s">
        <v>3</v>
      </c>
      <c r="I1" t="s">
        <v>4</v>
      </c>
    </row>
    <row r="2" spans="1:9">
      <c r="A2" s="3">
        <v>0</v>
      </c>
      <c r="B2" s="4">
        <f t="shared" ref="B2:B42" si="0">$F$1*EXP(-A2/($I$2*$F$4))</f>
        <v>20</v>
      </c>
      <c r="E2" s="1" t="s">
        <v>5</v>
      </c>
      <c r="F2" s="1">
        <v>100</v>
      </c>
      <c r="G2" s="1" t="s">
        <v>6</v>
      </c>
      <c r="I2">
        <v>1100</v>
      </c>
    </row>
    <row r="3" spans="1:9">
      <c r="A3" s="3">
        <v>2.5000000000000001E-4</v>
      </c>
      <c r="B3" s="4">
        <f t="shared" si="0"/>
        <v>19.55058092505984</v>
      </c>
      <c r="E3" s="1" t="s">
        <v>7</v>
      </c>
      <c r="F3" s="1">
        <f>1*10^3</f>
        <v>1000</v>
      </c>
      <c r="G3" s="1" t="s">
        <v>6</v>
      </c>
    </row>
    <row r="4" spans="1:9">
      <c r="A4" s="3">
        <v>5.0000000000000001E-4</v>
      </c>
      <c r="B4" s="4">
        <f t="shared" si="0"/>
        <v>19.111260725365685</v>
      </c>
      <c r="E4" s="1" t="s">
        <v>8</v>
      </c>
      <c r="F4" s="1">
        <v>1.0000000000000001E-5</v>
      </c>
      <c r="G4" s="1" t="s">
        <v>9</v>
      </c>
      <c r="I4" s="2"/>
    </row>
    <row r="5" spans="1:9">
      <c r="A5" s="3">
        <v>7.5000000000000002E-4</v>
      </c>
      <c r="B5" s="4">
        <f t="shared" si="0"/>
        <v>18.681812469558984</v>
      </c>
    </row>
    <row r="6" spans="1:9">
      <c r="A6" s="3">
        <v>1E-3</v>
      </c>
      <c r="B6" s="4">
        <f t="shared" si="0"/>
        <v>18.262014325645247</v>
      </c>
    </row>
    <row r="7" spans="1:9">
      <c r="A7" s="3">
        <v>1.25E-3</v>
      </c>
      <c r="B7" s="4">
        <f t="shared" si="0"/>
        <v>17.851649446406476</v>
      </c>
    </row>
    <row r="8" spans="1:9">
      <c r="A8" s="3">
        <v>1.5E-3</v>
      </c>
      <c r="B8" s="4">
        <f t="shared" si="0"/>
        <v>17.450505857388478</v>
      </c>
    </row>
    <row r="9" spans="1:9">
      <c r="A9" s="3">
        <v>1.75E-3</v>
      </c>
      <c r="B9" s="4">
        <f t="shared" si="0"/>
        <v>17.058376347405208</v>
      </c>
    </row>
    <row r="10" spans="1:9">
      <c r="A10" s="3">
        <v>2E-3</v>
      </c>
      <c r="B10" s="4">
        <f t="shared" si="0"/>
        <v>16.675058361503613</v>
      </c>
    </row>
    <row r="11" spans="1:9">
      <c r="A11" s="3">
        <v>2.2499999999999998E-3</v>
      </c>
      <c r="B11" s="4">
        <f t="shared" si="0"/>
        <v>16.300353896333604</v>
      </c>
    </row>
    <row r="12" spans="1:9">
      <c r="A12" s="3">
        <v>2.5000000000000001E-3</v>
      </c>
      <c r="B12" s="4">
        <f t="shared" si="0"/>
        <v>15.934069397869234</v>
      </c>
    </row>
    <row r="13" spans="1:9">
      <c r="A13" s="3">
        <v>2.7499999999999998E-3</v>
      </c>
      <c r="B13" s="4">
        <f t="shared" si="0"/>
        <v>15.576015661428098</v>
      </c>
    </row>
    <row r="14" spans="1:9">
      <c r="A14" s="3">
        <v>3.0000000000000001E-3</v>
      </c>
      <c r="B14" s="4">
        <f t="shared" si="0"/>
        <v>15.226007733937475</v>
      </c>
    </row>
    <row r="15" spans="1:9">
      <c r="A15" s="3">
        <v>3.2499999999999999E-3</v>
      </c>
      <c r="B15" s="4">
        <f t="shared" si="0"/>
        <v>14.883864818396582</v>
      </c>
    </row>
    <row r="16" spans="1:9">
      <c r="A16" s="3">
        <v>3.5000000000000001E-3</v>
      </c>
      <c r="B16" s="4">
        <f t="shared" si="0"/>
        <v>14.549410180485671</v>
      </c>
    </row>
    <row r="17" spans="1:2">
      <c r="A17" s="3">
        <v>3.7499999999999999E-3</v>
      </c>
      <c r="B17" s="4">
        <f t="shared" si="0"/>
        <v>14.222471057273733</v>
      </c>
    </row>
    <row r="18" spans="1:2">
      <c r="A18" s="3">
        <v>4.0000000000000001E-3</v>
      </c>
      <c r="B18" s="4">
        <f t="shared" si="0"/>
        <v>13.902878567977574</v>
      </c>
    </row>
    <row r="19" spans="1:2">
      <c r="A19" s="3">
        <v>4.2500000000000003E-3</v>
      </c>
      <c r="B19" s="4">
        <f t="shared" si="0"/>
        <v>13.590467626726282</v>
      </c>
    </row>
    <row r="20" spans="1:2">
      <c r="A20" s="3">
        <v>4.4999999999999997E-3</v>
      </c>
      <c r="B20" s="4">
        <f t="shared" si="0"/>
        <v>13.285076857285908</v>
      </c>
    </row>
    <row r="21" spans="1:2">
      <c r="A21" s="3">
        <v>4.7499999999999999E-3</v>
      </c>
      <c r="B21" s="4">
        <f t="shared" si="0"/>
        <v>12.986548509700391</v>
      </c>
    </row>
    <row r="22" spans="1:2">
      <c r="A22" s="3">
        <v>5.0000000000000001E-3</v>
      </c>
      <c r="B22" s="4">
        <f t="shared" si="0"/>
        <v>12.694728378805637</v>
      </c>
    </row>
    <row r="23" spans="1:2">
      <c r="A23" s="3">
        <v>5.2500000000000003E-3</v>
      </c>
      <c r="B23" s="4">
        <f t="shared" si="0"/>
        <v>12.409465724574666</v>
      </c>
    </row>
    <row r="24" spans="1:2">
      <c r="A24" s="3">
        <v>5.4999999999999997E-3</v>
      </c>
      <c r="B24" s="4">
        <f t="shared" si="0"/>
        <v>12.130613194252668</v>
      </c>
    </row>
    <row r="25" spans="1:2">
      <c r="A25" s="3">
        <v>5.7499999999999999E-3</v>
      </c>
      <c r="B25" s="4">
        <f t="shared" si="0"/>
        <v>11.858026746241773</v>
      </c>
    </row>
    <row r="26" spans="1:2">
      <c r="A26" s="3">
        <v>6.0000000000000001E-3</v>
      </c>
      <c r="B26" s="4">
        <f t="shared" si="0"/>
        <v>11.59156557569619</v>
      </c>
    </row>
    <row r="27" spans="1:2">
      <c r="A27" s="3">
        <v>6.2500000000000003E-3</v>
      </c>
      <c r="B27" s="4">
        <f t="shared" si="0"/>
        <v>11.331092041789312</v>
      </c>
    </row>
    <row r="28" spans="1:2">
      <c r="A28" s="3">
        <v>6.4999999999999997E-3</v>
      </c>
      <c r="B28" s="4">
        <f t="shared" si="0"/>
        <v>11.076471596615175</v>
      </c>
    </row>
    <row r="29" spans="1:2">
      <c r="A29" s="3">
        <v>6.7499999999999999E-3</v>
      </c>
      <c r="B29" s="4">
        <f t="shared" si="0"/>
        <v>10.827572715687587</v>
      </c>
    </row>
    <row r="30" spans="1:2">
      <c r="A30" s="3">
        <v>7.0000000000000001E-3</v>
      </c>
      <c r="B30" s="4">
        <f t="shared" si="0"/>
        <v>10.584266830001006</v>
      </c>
    </row>
    <row r="31" spans="1:2">
      <c r="A31" s="3">
        <v>7.2500000000000004E-3</v>
      </c>
      <c r="B31" s="4">
        <f t="shared" si="0"/>
        <v>10.346428259618063</v>
      </c>
    </row>
    <row r="32" spans="1:2">
      <c r="A32" s="3">
        <v>7.4999999999999997E-3</v>
      </c>
      <c r="B32" s="4">
        <f t="shared" si="0"/>
        <v>10.113934148749451</v>
      </c>
    </row>
    <row r="33" spans="1:2">
      <c r="A33" s="3">
        <v>7.7499999999999999E-3</v>
      </c>
      <c r="B33" s="4">
        <f t="shared" si="0"/>
        <v>9.8866644022926167</v>
      </c>
    </row>
    <row r="34" spans="1:2">
      <c r="A34" s="3">
        <v>8.0000000000000002E-3</v>
      </c>
      <c r="B34" s="4">
        <f t="shared" si="0"/>
        <v>9.6645016237965091</v>
      </c>
    </row>
    <row r="35" spans="1:2">
      <c r="A35" s="3">
        <v>8.2500000000000004E-3</v>
      </c>
      <c r="B35" s="4">
        <f t="shared" si="0"/>
        <v>9.4473310548202942</v>
      </c>
    </row>
    <row r="36" spans="1:2">
      <c r="A36" s="3">
        <v>8.5000000000000006E-3</v>
      </c>
      <c r="B36" s="4">
        <f t="shared" si="0"/>
        <v>9.2350405156547559</v>
      </c>
    </row>
    <row r="37" spans="1:2">
      <c r="A37" s="3">
        <v>8.7500000000000008E-3</v>
      </c>
      <c r="B37" s="4">
        <f t="shared" si="0"/>
        <v>9.0275203473757344</v>
      </c>
    </row>
    <row r="38" spans="1:2">
      <c r="A38" s="3">
        <v>8.9999999999999993E-3</v>
      </c>
      <c r="B38" s="4">
        <f t="shared" si="0"/>
        <v>8.8246633551996805</v>
      </c>
    </row>
    <row r="39" spans="1:2">
      <c r="A39" s="3">
        <v>9.2499999999999995E-3</v>
      </c>
      <c r="B39" s="4">
        <f t="shared" si="0"/>
        <v>8.6263647531120728</v>
      </c>
    </row>
    <row r="40" spans="1:2">
      <c r="A40" s="3">
        <v>9.4999999999999998E-3</v>
      </c>
      <c r="B40" s="4">
        <f t="shared" si="0"/>
        <v>8.4325221097400718</v>
      </c>
    </row>
    <row r="41" spans="1:2">
      <c r="A41" s="3">
        <v>9.75E-3</v>
      </c>
      <c r="B41" s="4">
        <f t="shared" si="0"/>
        <v>8.2430352954414801</v>
      </c>
    </row>
    <row r="42" spans="1:2">
      <c r="A42" s="5">
        <v>0.01</v>
      </c>
      <c r="B42" s="6">
        <f t="shared" si="0"/>
        <v>8.0578064305826604</v>
      </c>
    </row>
    <row r="43" spans="1:2">
      <c r="A43" s="3">
        <v>1.025E-2</v>
      </c>
      <c r="B43">
        <f>$B$42*EXP(-A3/($F$2*$F$4))</f>
        <v>6.2754259579755782</v>
      </c>
    </row>
    <row r="44" spans="1:2">
      <c r="A44" s="3">
        <v>1.0500000000000001E-2</v>
      </c>
      <c r="B44">
        <f t="shared" ref="B44:B102" si="1">$B$42*EXP(-A4/($F$2*$F$4))</f>
        <v>4.8873066501780009</v>
      </c>
    </row>
    <row r="45" spans="1:2">
      <c r="A45" s="3">
        <v>1.0749999999999999E-2</v>
      </c>
      <c r="B45">
        <f t="shared" si="1"/>
        <v>3.8062382462687117</v>
      </c>
    </row>
    <row r="46" spans="1:2">
      <c r="A46" s="3">
        <v>1.0999999999999999E-2</v>
      </c>
      <c r="B46">
        <f t="shared" si="1"/>
        <v>2.9643013267504035</v>
      </c>
    </row>
    <row r="47" spans="1:2">
      <c r="A47" s="3">
        <v>1.125E-2</v>
      </c>
      <c r="B47">
        <f t="shared" si="1"/>
        <v>2.3086001945328185</v>
      </c>
    </row>
    <row r="48" spans="1:2">
      <c r="A48" s="3">
        <v>1.15E-2</v>
      </c>
      <c r="B48">
        <f t="shared" si="1"/>
        <v>1.7979396393009566</v>
      </c>
    </row>
    <row r="49" spans="1:2">
      <c r="A49" s="3">
        <v>1.175E-2</v>
      </c>
      <c r="B49">
        <f t="shared" si="1"/>
        <v>1.4002367990027045</v>
      </c>
    </row>
    <row r="50" spans="1:2">
      <c r="A50" s="3">
        <v>1.2E-2</v>
      </c>
      <c r="B50">
        <f t="shared" si="1"/>
        <v>1.0905055155487036</v>
      </c>
    </row>
    <row r="51" spans="1:2">
      <c r="A51" s="3">
        <v>1.225E-2</v>
      </c>
      <c r="B51">
        <f t="shared" si="1"/>
        <v>0.84928654945301629</v>
      </c>
    </row>
    <row r="52" spans="1:2">
      <c r="A52" s="3">
        <v>1.2500000000000001E-2</v>
      </c>
      <c r="B52">
        <f t="shared" si="1"/>
        <v>0.66142502976602058</v>
      </c>
    </row>
    <row r="53" spans="1:2">
      <c r="A53" s="3">
        <v>1.2749999999999999E-2</v>
      </c>
      <c r="B53">
        <f t="shared" si="1"/>
        <v>0.5151183311248041</v>
      </c>
    </row>
    <row r="54" spans="1:2">
      <c r="A54" s="3">
        <v>1.2999999999999999E-2</v>
      </c>
      <c r="B54">
        <f t="shared" si="1"/>
        <v>0.40117455965443266</v>
      </c>
    </row>
    <row r="55" spans="1:2">
      <c r="A55" s="3">
        <v>1.325E-2</v>
      </c>
      <c r="B55">
        <f t="shared" si="1"/>
        <v>0.31243506120719816</v>
      </c>
    </row>
    <row r="56" spans="1:2">
      <c r="A56" s="3">
        <v>1.35E-2</v>
      </c>
      <c r="B56">
        <f t="shared" si="1"/>
        <v>0.24332467032712823</v>
      </c>
    </row>
    <row r="57" spans="1:2">
      <c r="A57" s="3">
        <v>1.375E-2</v>
      </c>
      <c r="B57">
        <f t="shared" si="1"/>
        <v>0.18950144379135889</v>
      </c>
    </row>
    <row r="58" spans="1:2">
      <c r="A58" s="3">
        <v>1.4E-2</v>
      </c>
      <c r="B58">
        <f t="shared" si="1"/>
        <v>0.14758387281787211</v>
      </c>
    </row>
    <row r="59" spans="1:2">
      <c r="A59" s="3">
        <v>1.4250000000000001E-2</v>
      </c>
      <c r="B59">
        <f t="shared" si="1"/>
        <v>0.11493843571926944</v>
      </c>
    </row>
    <row r="60" spans="1:2">
      <c r="A60" s="3">
        <v>1.4500000000000001E-2</v>
      </c>
      <c r="B60">
        <f t="shared" si="1"/>
        <v>8.9514143743169364E-2</v>
      </c>
    </row>
    <row r="61" spans="1:2">
      <c r="A61" s="3">
        <v>1.4749999999999999E-2</v>
      </c>
      <c r="B61">
        <f t="shared" si="1"/>
        <v>6.9713685243146598E-2</v>
      </c>
    </row>
    <row r="62" spans="1:2">
      <c r="A62" s="3">
        <v>1.4999999999999999E-2</v>
      </c>
      <c r="B62">
        <f t="shared" si="1"/>
        <v>5.4293072658156014E-2</v>
      </c>
    </row>
    <row r="63" spans="1:2">
      <c r="A63" s="3">
        <v>1.525E-2</v>
      </c>
      <c r="B63">
        <f t="shared" si="1"/>
        <v>4.2283487501524587E-2</v>
      </c>
    </row>
    <row r="64" spans="1:2">
      <c r="A64" s="3">
        <v>1.55E-2</v>
      </c>
      <c r="B64">
        <f t="shared" si="1"/>
        <v>3.2930413177177306E-2</v>
      </c>
    </row>
    <row r="65" spans="1:2">
      <c r="A65" s="3">
        <v>1.575E-2</v>
      </c>
      <c r="B65">
        <f t="shared" si="1"/>
        <v>2.5646231569250597E-2</v>
      </c>
    </row>
    <row r="66" spans="1:2">
      <c r="A66" s="3">
        <v>1.6E-2</v>
      </c>
      <c r="B66">
        <f t="shared" si="1"/>
        <v>1.997330522896295E-2</v>
      </c>
    </row>
    <row r="67" spans="1:2">
      <c r="A67" s="3">
        <v>1.6250000000000001E-2</v>
      </c>
      <c r="B67">
        <f t="shared" si="1"/>
        <v>1.5555225752840532E-2</v>
      </c>
    </row>
    <row r="68" spans="1:2">
      <c r="A68" s="3">
        <v>1.6500000000000001E-2</v>
      </c>
      <c r="B68">
        <f t="shared" si="1"/>
        <v>1.2114421997164688E-2</v>
      </c>
    </row>
    <row r="69" spans="1:2">
      <c r="A69" s="3">
        <v>1.6750000000000001E-2</v>
      </c>
      <c r="B69">
        <f t="shared" si="1"/>
        <v>9.4347213378493128E-3</v>
      </c>
    </row>
    <row r="70" spans="1:2">
      <c r="A70" s="3">
        <v>1.7000000000000001E-2</v>
      </c>
      <c r="B70">
        <f t="shared" si="1"/>
        <v>7.3477683659775367E-3</v>
      </c>
    </row>
    <row r="71" spans="1:2">
      <c r="A71" s="3">
        <v>1.7250000000000001E-2</v>
      </c>
      <c r="B71">
        <f t="shared" si="1"/>
        <v>5.7224477572506019E-3</v>
      </c>
    </row>
    <row r="72" spans="1:2">
      <c r="A72" s="3">
        <v>1.7500000000000002E-2</v>
      </c>
      <c r="B72">
        <f t="shared" si="1"/>
        <v>4.4566467944319741E-3</v>
      </c>
    </row>
    <row r="73" spans="1:2">
      <c r="A73" s="3">
        <v>1.7749999999999998E-2</v>
      </c>
      <c r="B73">
        <f t="shared" si="1"/>
        <v>3.4708400133762877E-3</v>
      </c>
    </row>
    <row r="74" spans="1:2">
      <c r="A74" s="3">
        <v>1.7999999999999999E-2</v>
      </c>
      <c r="B74">
        <f t="shared" si="1"/>
        <v>2.7030929203330184E-3</v>
      </c>
    </row>
    <row r="75" spans="1:2">
      <c r="A75" s="3">
        <v>1.8249999999999999E-2</v>
      </c>
      <c r="B75">
        <f t="shared" si="1"/>
        <v>2.1051708830701252E-3</v>
      </c>
    </row>
    <row r="76" spans="1:2">
      <c r="A76" s="3">
        <v>1.8499999999999999E-2</v>
      </c>
      <c r="B76">
        <f t="shared" si="1"/>
        <v>1.6395087322341342E-3</v>
      </c>
    </row>
    <row r="77" spans="1:2">
      <c r="A77" s="3">
        <v>1.8749999999999999E-2</v>
      </c>
      <c r="B77">
        <f t="shared" si="1"/>
        <v>1.27685068451635E-3</v>
      </c>
    </row>
    <row r="78" spans="1:2">
      <c r="A78" s="3">
        <v>1.9E-2</v>
      </c>
      <c r="B78">
        <f t="shared" si="1"/>
        <v>9.9441231296659282E-4</v>
      </c>
    </row>
    <row r="79" spans="1:2">
      <c r="A79" s="3">
        <v>1.925E-2</v>
      </c>
      <c r="B79">
        <f t="shared" si="1"/>
        <v>7.744490880342294E-4</v>
      </c>
    </row>
    <row r="80" spans="1:2">
      <c r="A80" s="3">
        <v>1.95E-2</v>
      </c>
      <c r="B80">
        <f t="shared" si="1"/>
        <v>6.0314155620999328E-4</v>
      </c>
    </row>
    <row r="81" spans="1:2">
      <c r="A81" s="3">
        <v>1.975E-2</v>
      </c>
      <c r="B81">
        <f t="shared" si="1"/>
        <v>4.6972711627924846E-4</v>
      </c>
    </row>
    <row r="82" spans="1:2">
      <c r="A82" s="3">
        <v>0.02</v>
      </c>
      <c r="B82">
        <f t="shared" si="1"/>
        <v>3.6582384598815159E-4</v>
      </c>
    </row>
    <row r="83" spans="1:2">
      <c r="A83" s="3">
        <v>2.0250000000000001E-2</v>
      </c>
      <c r="B83">
        <f t="shared" si="1"/>
        <v>2.8490389772176545E-4</v>
      </c>
    </row>
    <row r="84" spans="1:2">
      <c r="A84" s="3">
        <v>2.0500000000000001E-2</v>
      </c>
      <c r="B84">
        <f t="shared" si="1"/>
        <v>2.2188337864580636E-4</v>
      </c>
    </row>
    <row r="85" spans="1:2">
      <c r="A85" s="3">
        <v>2.0750000000000001E-2</v>
      </c>
      <c r="B85">
        <f t="shared" si="1"/>
        <v>1.7280294903988333E-4</v>
      </c>
    </row>
    <row r="86" spans="1:2">
      <c r="A86" s="3">
        <v>2.1000000000000001E-2</v>
      </c>
      <c r="B86">
        <f t="shared" si="1"/>
        <v>1.3457907202930896E-4</v>
      </c>
    </row>
    <row r="87" spans="1:2">
      <c r="A87" s="3">
        <v>2.1250000000000002E-2</v>
      </c>
      <c r="B87">
        <f t="shared" si="1"/>
        <v>1.0481028668144882E-4</v>
      </c>
    </row>
    <row r="88" spans="1:2">
      <c r="A88" s="3">
        <v>2.1499999999999998E-2</v>
      </c>
      <c r="B88">
        <f t="shared" si="1"/>
        <v>8.1626333341450777E-5</v>
      </c>
    </row>
    <row r="89" spans="1:2">
      <c r="A89" s="3">
        <v>2.1749999999999999E-2</v>
      </c>
      <c r="B89">
        <f t="shared" si="1"/>
        <v>6.3570652325569392E-5</v>
      </c>
    </row>
    <row r="90" spans="1:2">
      <c r="A90" s="3">
        <v>2.1999999999999999E-2</v>
      </c>
      <c r="B90">
        <f t="shared" si="1"/>
        <v>4.950887381151347E-5</v>
      </c>
    </row>
    <row r="91" spans="1:2">
      <c r="A91" s="3">
        <v>2.2249999999999999E-2</v>
      </c>
      <c r="B91">
        <f t="shared" si="1"/>
        <v>3.855754969339006E-5</v>
      </c>
    </row>
    <row r="92" spans="1:2">
      <c r="A92" s="3">
        <v>2.2499999999999999E-2</v>
      </c>
      <c r="B92">
        <f t="shared" si="1"/>
        <v>3.0028649894526786E-5</v>
      </c>
    </row>
    <row r="93" spans="1:2">
      <c r="A93" s="3">
        <v>2.2749999999999999E-2</v>
      </c>
      <c r="B93">
        <f t="shared" si="1"/>
        <v>2.338633605243456E-5</v>
      </c>
    </row>
    <row r="94" spans="1:2">
      <c r="A94" s="3">
        <v>2.3E-2</v>
      </c>
      <c r="B94">
        <f t="shared" si="1"/>
        <v>1.8213296830807031E-5</v>
      </c>
    </row>
    <row r="95" spans="1:2">
      <c r="A95" s="3">
        <v>2.325E-2</v>
      </c>
      <c r="B95">
        <f t="shared" si="1"/>
        <v>1.4184529834144452E-5</v>
      </c>
    </row>
    <row r="96" spans="1:2">
      <c r="A96" s="3">
        <v>2.35E-2</v>
      </c>
      <c r="B96">
        <f t="shared" si="1"/>
        <v>1.1046922942331406E-5</v>
      </c>
    </row>
    <row r="97" spans="1:2">
      <c r="A97" s="3">
        <v>2.375E-2</v>
      </c>
      <c r="B97">
        <f t="shared" si="1"/>
        <v>8.6033522380171645E-6</v>
      </c>
    </row>
    <row r="98" spans="1:2">
      <c r="A98" s="3">
        <v>2.4E-2</v>
      </c>
      <c r="B98">
        <f t="shared" si="1"/>
        <v>6.700297460006892E-6</v>
      </c>
    </row>
    <row r="99" spans="1:2">
      <c r="A99" s="3">
        <v>2.4250000000000001E-2</v>
      </c>
      <c r="B99">
        <f t="shared" si="1"/>
        <v>5.2181969086647122E-6</v>
      </c>
    </row>
    <row r="100" spans="1:2">
      <c r="A100" s="3">
        <v>2.4500000000000001E-2</v>
      </c>
      <c r="B100">
        <f t="shared" si="1"/>
        <v>4.0639358386888622E-6</v>
      </c>
    </row>
    <row r="101" spans="1:2">
      <c r="A101" s="3">
        <v>2.4750000000000001E-2</v>
      </c>
      <c r="B101">
        <f t="shared" si="1"/>
        <v>3.1649964135228381E-6</v>
      </c>
    </row>
    <row r="102" spans="1:2">
      <c r="A102" s="3">
        <v>2.5000000000000001E-2</v>
      </c>
      <c r="B102">
        <f t="shared" si="1"/>
        <v>2.4649016852697698E-6</v>
      </c>
    </row>
  </sheetData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CARDELLI FULVIO</dc:creator>
  <cp:lastModifiedBy>lrd9796clv</cp:lastModifiedBy>
  <cp:revision>4</cp:revision>
  <dcterms:created xsi:type="dcterms:W3CDTF">2017-02-22T08:03:05Z</dcterms:created>
  <dcterms:modified xsi:type="dcterms:W3CDTF">2017-02-28T07:52:02Z</dcterms:modified>
  <dc:language>it-IT</dc:language>
</cp:coreProperties>
</file>