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<sst xmlns="http://schemas.openxmlformats.org/spreadsheetml/2006/main" count="114" uniqueCount="48">
  <si>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ALLEGATO A/APPR</t>
  </si>
  <si>
    <t>POR 2000- 2006 - MISURA 4.05 "FORMAZIONE E APPRENDISTATO PER I SISTEMI LOCALI DI SVILUPPO" (FSE) DEL COMPLEMENTO DI PROGRAMMAZIONE</t>
  </si>
  <si>
    <t xml:space="preserve">codice POR operazione </t>
  </si>
  <si>
    <t xml:space="preserve"> </t>
  </si>
  <si>
    <t>sez.1</t>
  </si>
  <si>
    <t>dati del datore di lavoro</t>
  </si>
  <si>
    <t>ragione sociale</t>
  </si>
  <si>
    <t>indirizzo</t>
  </si>
  <si>
    <t>cap</t>
  </si>
  <si>
    <t>città</t>
  </si>
  <si>
    <t>partita IVA</t>
  </si>
  <si>
    <t>settore attività</t>
  </si>
  <si>
    <t>da compilare</t>
  </si>
  <si>
    <t>sez.2</t>
  </si>
  <si>
    <t>dati dell'apprendista</t>
  </si>
  <si>
    <t>cognome</t>
  </si>
  <si>
    <t>nome</t>
  </si>
  <si>
    <t>data nascita</t>
  </si>
  <si>
    <t>luogo nascita</t>
  </si>
  <si>
    <t>numero matricola</t>
  </si>
  <si>
    <t>codice fiscale</t>
  </si>
  <si>
    <t>data di assunzione</t>
  </si>
  <si>
    <t>qualifica da conseguire</t>
  </si>
  <si>
    <t>sez.3</t>
  </si>
  <si>
    <t>dichiarazione e calcolo del beneficio anno 2002</t>
  </si>
  <si>
    <t>gennaio</t>
  </si>
  <si>
    <t>febbraio</t>
  </si>
  <si>
    <t>marzo</t>
  </si>
  <si>
    <t>aprile</t>
  </si>
  <si>
    <t>maggio</t>
  </si>
  <si>
    <t>giugno</t>
  </si>
  <si>
    <t>riepilogo generale</t>
  </si>
  <si>
    <t>retribrib. corriposta</t>
  </si>
  <si>
    <t>importo beneficio</t>
  </si>
  <si>
    <t>totale retribuzioni pagate anno 2002</t>
  </si>
  <si>
    <t>luglio</t>
  </si>
  <si>
    <t>agosto</t>
  </si>
  <si>
    <t>settembre</t>
  </si>
  <si>
    <t>ottobre</t>
  </si>
  <si>
    <t>novembre</t>
  </si>
  <si>
    <t>dicembre</t>
  </si>
  <si>
    <t>totale beneficio anno 2002</t>
  </si>
  <si>
    <t>ATTENZIONE: da compilare solo nel caso di rapporto di apprendistato protratto oltre i 48 mesi nel corso dell'anno 2002  e solo per i mesi interessati</t>
  </si>
  <si>
    <t>sez.3.1</t>
  </si>
  <si>
    <t>importo totale beneficio</t>
  </si>
  <si>
    <t>Il sottoscritto nella qualità di titolare e/o legale rappresentante della ditta richiedente il beneficio DICHIARA che i dati anagrafici e fiscali dell'azienda e del lavoratore corrispondono al vero e che i dati retributivi imputati alla voce "retrib.corrisposta" corrispondono ai dati trascritti nei libri paga e nelle relative buste paga del dipendente cui la presente scheda si riferisce. Dichiara, inoltre, che per le retribuzioni sopra dichiarate sono stati regolarmente versati i contributi previdenziali ed assistenziali nonchè sono stati assolti tutti gli obblighi di natura fiscale connessi al rapporto di lavoro subordinato intrattenuto.</t>
  </si>
  <si>
    <t>da compilare per ogni singolo lavoratore apprendista</t>
  </si>
  <si>
    <t>Il Titolare o Legale Rappresentante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</si>
</sst>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\ [$€-1]"/>
  </numFmts>
  <fonts count="15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Tahoma"/>
      <family val="2"/>
    </font>
    <font>
      <b/>
      <sz val="7"/>
      <color indexed="53"/>
      <name val="Tahoma"/>
      <family val="2"/>
    </font>
    <font>
      <sz val="8"/>
      <color indexed="52"/>
      <name val="Arial"/>
      <family val="2"/>
    </font>
    <font>
      <b/>
      <sz val="10"/>
      <color indexed="52"/>
      <name val="Arial"/>
      <family val="2"/>
    </font>
    <font>
      <b/>
      <i/>
      <sz val="8"/>
      <color indexed="10"/>
      <name val="Arial"/>
      <family val="2"/>
    </font>
    <font>
      <b/>
      <sz val="8"/>
      <name val="Arial Black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19" xfId="0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6" fillId="6" borderId="15" xfId="0" applyNumberFormat="1" applyFont="1" applyFill="1" applyBorder="1" applyAlignment="1">
      <alignment horizontal="center" vertical="top" wrapText="1"/>
    </xf>
    <xf numFmtId="164" fontId="6" fillId="6" borderId="10" xfId="0" applyNumberFormat="1" applyFont="1" applyFill="1" applyBorder="1" applyAlignment="1">
      <alignment horizontal="center" vertical="top" wrapText="1"/>
    </xf>
    <xf numFmtId="164" fontId="6" fillId="6" borderId="20" xfId="0" applyNumberFormat="1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6" fillId="6" borderId="21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6" fillId="6" borderId="22" xfId="0" applyNumberFormat="1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6" fillId="6" borderId="18" xfId="0" applyNumberFormat="1" applyFont="1" applyFill="1" applyBorder="1" applyAlignment="1">
      <alignment horizontal="center" vertical="top" wrapText="1"/>
    </xf>
    <xf numFmtId="164" fontId="6" fillId="6" borderId="7" xfId="0" applyNumberFormat="1" applyFont="1" applyFill="1" applyBorder="1" applyAlignment="1">
      <alignment horizontal="center" vertical="top" wrapText="1"/>
    </xf>
    <xf numFmtId="164" fontId="6" fillId="6" borderId="23" xfId="0" applyNumberFormat="1" applyFont="1" applyFill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6" fillId="6" borderId="8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164" fontId="2" fillId="0" borderId="24" xfId="0" applyNumberFormat="1" applyFont="1" applyBorder="1" applyAlignment="1">
      <alignment/>
    </xf>
    <xf numFmtId="0" fontId="6" fillId="3" borderId="25" xfId="0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3" fillId="0" borderId="4" xfId="0" applyFont="1" applyBorder="1" applyAlignment="1">
      <alignment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top"/>
    </xf>
    <xf numFmtId="0" fontId="6" fillId="7" borderId="17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top"/>
    </xf>
    <xf numFmtId="0" fontId="6" fillId="7" borderId="25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164" fontId="14" fillId="0" borderId="8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22">
      <selection activeCell="A1" sqref="A1:R39"/>
    </sheetView>
  </sheetViews>
  <sheetFormatPr defaultColWidth="9.140625" defaultRowHeight="12.75"/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3"/>
      <c r="Q1" s="2"/>
      <c r="R1" s="2"/>
    </row>
    <row r="2" spans="1:18" ht="12.7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</row>
    <row r="3" spans="1:18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2"/>
      <c r="C4" s="2"/>
      <c r="D4" s="2"/>
      <c r="E4" s="2"/>
      <c r="F4" s="2"/>
      <c r="G4" s="3" t="s">
        <v>2</v>
      </c>
      <c r="H4" s="3"/>
      <c r="I4" s="3"/>
      <c r="J4" s="4"/>
      <c r="K4" s="5"/>
      <c r="L4" s="6"/>
      <c r="M4" s="2"/>
      <c r="N4" s="2"/>
      <c r="O4" s="2"/>
      <c r="P4" s="2"/>
      <c r="Q4" s="2"/>
      <c r="R4" s="2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  <c r="Q5" s="3" t="s">
        <v>3</v>
      </c>
      <c r="R5" s="2"/>
    </row>
    <row r="6" spans="1:18" ht="15.75" thickBot="1">
      <c r="A6" s="8" t="s">
        <v>4</v>
      </c>
      <c r="B6" s="9" t="s">
        <v>5</v>
      </c>
      <c r="C6" s="9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  <c r="Q6" s="3"/>
      <c r="R6" s="2"/>
    </row>
    <row r="7" spans="1:18" ht="13.5" thickBot="1">
      <c r="A7" s="1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3"/>
      <c r="R7" s="2"/>
    </row>
    <row r="8" spans="1:18" ht="13.5" thickBot="1">
      <c r="A8" s="1"/>
      <c r="B8" s="15" t="s">
        <v>6</v>
      </c>
      <c r="C8" s="16"/>
      <c r="D8" s="17"/>
      <c r="E8" s="15" t="s">
        <v>7</v>
      </c>
      <c r="F8" s="16"/>
      <c r="G8" s="17"/>
      <c r="H8" s="18" t="s">
        <v>8</v>
      </c>
      <c r="I8" s="15" t="s">
        <v>9</v>
      </c>
      <c r="J8" s="17"/>
      <c r="K8" s="15" t="s">
        <v>10</v>
      </c>
      <c r="L8" s="16"/>
      <c r="M8" s="15" t="s">
        <v>11</v>
      </c>
      <c r="N8" s="16"/>
      <c r="O8" s="17"/>
      <c r="P8" s="2"/>
      <c r="Q8" s="3"/>
      <c r="R8" s="2"/>
    </row>
    <row r="9" spans="1:18" ht="13.5" thickBot="1">
      <c r="A9" s="1" t="s">
        <v>12</v>
      </c>
      <c r="B9" s="19"/>
      <c r="C9" s="12"/>
      <c r="D9" s="20"/>
      <c r="E9" s="19"/>
      <c r="F9" s="12"/>
      <c r="G9" s="20"/>
      <c r="H9" s="21"/>
      <c r="I9" s="19"/>
      <c r="J9" s="20"/>
      <c r="K9" s="19"/>
      <c r="L9" s="20"/>
      <c r="M9" s="19"/>
      <c r="N9" s="12"/>
      <c r="O9" s="20"/>
      <c r="P9" s="2"/>
      <c r="Q9" s="3"/>
      <c r="R9" s="2"/>
    </row>
    <row r="10" spans="1:18" ht="13.5" thickBot="1">
      <c r="A10" s="3"/>
      <c r="B10" s="3"/>
      <c r="C10" s="3"/>
      <c r="D10" s="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4"/>
      <c r="Q10" s="3"/>
      <c r="R10" s="2"/>
    </row>
    <row r="11" spans="1:18" ht="15.75" thickBot="1">
      <c r="A11" s="8" t="s">
        <v>13</v>
      </c>
      <c r="B11" s="9" t="s">
        <v>14</v>
      </c>
      <c r="C11" s="9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"/>
      <c r="Q11" s="3"/>
      <c r="R11" s="2"/>
    </row>
    <row r="12" spans="1:18" ht="13.5" thickBo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3"/>
      <c r="R12" s="2"/>
    </row>
    <row r="13" spans="1:18" ht="45.75" thickBot="1">
      <c r="A13" s="1"/>
      <c r="B13" s="25" t="s">
        <v>15</v>
      </c>
      <c r="C13" s="26"/>
      <c r="D13" s="27"/>
      <c r="E13" s="25" t="s">
        <v>16</v>
      </c>
      <c r="F13" s="27"/>
      <c r="G13" s="28" t="s">
        <v>17</v>
      </c>
      <c r="H13" s="25" t="s">
        <v>18</v>
      </c>
      <c r="I13" s="27"/>
      <c r="J13" s="29" t="s">
        <v>19</v>
      </c>
      <c r="K13" s="25" t="s">
        <v>20</v>
      </c>
      <c r="L13" s="27"/>
      <c r="M13" s="30" t="s">
        <v>21</v>
      </c>
      <c r="N13" s="31"/>
      <c r="O13" s="32"/>
      <c r="P13" s="29" t="s">
        <v>22</v>
      </c>
      <c r="Q13" s="33"/>
      <c r="R13" s="33"/>
    </row>
    <row r="14" spans="1:18" ht="13.5" thickBot="1">
      <c r="A14" s="1" t="s">
        <v>12</v>
      </c>
      <c r="B14" s="19"/>
      <c r="C14" s="12"/>
      <c r="D14" s="20"/>
      <c r="E14" s="19"/>
      <c r="F14" s="20"/>
      <c r="G14" s="21"/>
      <c r="H14" s="19"/>
      <c r="I14" s="20"/>
      <c r="J14" s="21"/>
      <c r="K14" s="19"/>
      <c r="L14" s="20"/>
      <c r="M14" s="19"/>
      <c r="N14" s="12"/>
      <c r="O14" s="20"/>
      <c r="P14" s="34"/>
      <c r="Q14" s="35"/>
      <c r="R14" s="35"/>
    </row>
    <row r="15" spans="1:18" ht="13.5" thickBo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3" t="s">
        <v>3</v>
      </c>
      <c r="N15" s="33"/>
      <c r="O15" s="33"/>
      <c r="P15" s="24"/>
      <c r="Q15" s="33" t="s">
        <v>3</v>
      </c>
      <c r="R15" s="33"/>
    </row>
    <row r="16" spans="1:18" ht="15.75" thickBot="1">
      <c r="A16" s="8" t="s">
        <v>23</v>
      </c>
      <c r="B16" s="38" t="s">
        <v>24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5"/>
      <c r="R16" s="35"/>
    </row>
    <row r="17" spans="1:18" ht="12.75">
      <c r="A17" s="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"/>
    </row>
    <row r="18" spans="1:18" ht="13.5" thickBot="1">
      <c r="A18" s="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"/>
    </row>
    <row r="19" spans="1:18" ht="13.5" thickBot="1">
      <c r="A19" s="1"/>
      <c r="B19" s="42" t="s">
        <v>25</v>
      </c>
      <c r="C19" s="43"/>
      <c r="D19" s="42" t="s">
        <v>26</v>
      </c>
      <c r="E19" s="43"/>
      <c r="F19" s="42" t="s">
        <v>27</v>
      </c>
      <c r="G19" s="43"/>
      <c r="H19" s="42" t="s">
        <v>28</v>
      </c>
      <c r="I19" s="43"/>
      <c r="J19" s="42" t="s">
        <v>29</v>
      </c>
      <c r="K19" s="43"/>
      <c r="L19" s="42" t="s">
        <v>30</v>
      </c>
      <c r="M19" s="44"/>
      <c r="N19" s="45"/>
      <c r="O19" s="46" t="s">
        <v>31</v>
      </c>
      <c r="P19" s="47"/>
      <c r="Q19" s="47"/>
      <c r="R19" s="48"/>
    </row>
    <row r="20" spans="1:18" ht="18.75" thickBot="1">
      <c r="A20" s="1"/>
      <c r="B20" s="49" t="s">
        <v>32</v>
      </c>
      <c r="C20" s="50" t="s">
        <v>33</v>
      </c>
      <c r="D20" s="49" t="s">
        <v>32</v>
      </c>
      <c r="E20" s="50" t="s">
        <v>33</v>
      </c>
      <c r="F20" s="49" t="s">
        <v>32</v>
      </c>
      <c r="G20" s="50" t="s">
        <v>33</v>
      </c>
      <c r="H20" s="49" t="s">
        <v>32</v>
      </c>
      <c r="I20" s="50" t="s">
        <v>33</v>
      </c>
      <c r="J20" s="49" t="s">
        <v>32</v>
      </c>
      <c r="K20" s="50" t="s">
        <v>33</v>
      </c>
      <c r="L20" s="49" t="s">
        <v>32</v>
      </c>
      <c r="M20" s="51" t="s">
        <v>33</v>
      </c>
      <c r="N20" s="52"/>
      <c r="O20" s="53"/>
      <c r="P20" s="54"/>
      <c r="Q20" s="54"/>
      <c r="R20" s="55"/>
    </row>
    <row r="21" spans="1:18" ht="13.5" thickBot="1">
      <c r="A21" s="1" t="s">
        <v>12</v>
      </c>
      <c r="B21" s="56">
        <v>0</v>
      </c>
      <c r="C21" s="57">
        <f>(B21-(B21*20%))*70%</f>
        <v>0</v>
      </c>
      <c r="D21" s="56">
        <v>0</v>
      </c>
      <c r="E21" s="57">
        <f>(D21-(D21*20%))*70%</f>
        <v>0</v>
      </c>
      <c r="F21" s="56">
        <v>0</v>
      </c>
      <c r="G21" s="57">
        <f>(F21-(F21*20%))*70%</f>
        <v>0</v>
      </c>
      <c r="H21" s="56">
        <v>0</v>
      </c>
      <c r="I21" s="57">
        <f>(H21-(H21*20%))*70%</f>
        <v>0</v>
      </c>
      <c r="J21" s="56">
        <v>0</v>
      </c>
      <c r="K21" s="57">
        <f>(J21-(J21*20%))*70%</f>
        <v>0</v>
      </c>
      <c r="L21" s="56">
        <v>0</v>
      </c>
      <c r="M21" s="57">
        <f>(L21-(L21*20%))*70%</f>
        <v>0</v>
      </c>
      <c r="N21" s="52"/>
      <c r="O21" s="58" t="s">
        <v>34</v>
      </c>
      <c r="P21" s="59"/>
      <c r="Q21" s="59"/>
      <c r="R21" s="60"/>
    </row>
    <row r="22" spans="1:18" ht="12.75">
      <c r="A22" s="1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52"/>
      <c r="O22" s="63"/>
      <c r="P22" s="64"/>
      <c r="Q22" s="64"/>
      <c r="R22" s="65"/>
    </row>
    <row r="23" spans="1:18" ht="13.5" thickBot="1">
      <c r="A23" s="1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52"/>
      <c r="O23" s="68"/>
      <c r="P23" s="69"/>
      <c r="Q23" s="69"/>
      <c r="R23" s="70"/>
    </row>
    <row r="24" spans="1:18" ht="13.5" thickBot="1">
      <c r="A24" s="1"/>
      <c r="B24" s="42" t="s">
        <v>35</v>
      </c>
      <c r="C24" s="43"/>
      <c r="D24" s="42" t="s">
        <v>36</v>
      </c>
      <c r="E24" s="43"/>
      <c r="F24" s="42" t="s">
        <v>37</v>
      </c>
      <c r="G24" s="43"/>
      <c r="H24" s="42" t="s">
        <v>38</v>
      </c>
      <c r="I24" s="43"/>
      <c r="J24" s="42" t="s">
        <v>39</v>
      </c>
      <c r="K24" s="43"/>
      <c r="L24" s="42" t="s">
        <v>40</v>
      </c>
      <c r="M24" s="44"/>
      <c r="N24" s="52"/>
      <c r="O24" s="71">
        <f>SUM(B21+D21+F21+H21+J21+L21+B26+D26+F26+H26+J26+L26)</f>
        <v>0</v>
      </c>
      <c r="P24" s="71"/>
      <c r="Q24" s="71"/>
      <c r="R24" s="72"/>
    </row>
    <row r="25" spans="1:18" ht="18.75" thickBot="1">
      <c r="A25" s="1"/>
      <c r="B25" s="49" t="s">
        <v>32</v>
      </c>
      <c r="C25" s="50" t="s">
        <v>33</v>
      </c>
      <c r="D25" s="49" t="s">
        <v>32</v>
      </c>
      <c r="E25" s="50" t="s">
        <v>33</v>
      </c>
      <c r="F25" s="49" t="s">
        <v>32</v>
      </c>
      <c r="G25" s="50" t="s">
        <v>33</v>
      </c>
      <c r="H25" s="49" t="s">
        <v>32</v>
      </c>
      <c r="I25" s="50" t="s">
        <v>33</v>
      </c>
      <c r="J25" s="49" t="s">
        <v>32</v>
      </c>
      <c r="K25" s="50" t="s">
        <v>33</v>
      </c>
      <c r="L25" s="49" t="s">
        <v>32</v>
      </c>
      <c r="M25" s="51" t="s">
        <v>33</v>
      </c>
      <c r="N25" s="52"/>
      <c r="O25" s="73" t="s">
        <v>41</v>
      </c>
      <c r="P25" s="74"/>
      <c r="Q25" s="74"/>
      <c r="R25" s="75"/>
    </row>
    <row r="26" spans="1:18" ht="13.5" thickBot="1">
      <c r="A26" s="1" t="s">
        <v>12</v>
      </c>
      <c r="B26" s="76">
        <v>0</v>
      </c>
      <c r="C26" s="57">
        <f>(B26-(B26*20%))*70%</f>
        <v>0</v>
      </c>
      <c r="D26" s="76">
        <v>0</v>
      </c>
      <c r="E26" s="57">
        <f>(D26-(D26*20%))*70%</f>
        <v>0</v>
      </c>
      <c r="F26" s="76">
        <v>0</v>
      </c>
      <c r="G26" s="57">
        <f>(F26-(F26*20%))*70%</f>
        <v>0</v>
      </c>
      <c r="H26" s="76">
        <v>0</v>
      </c>
      <c r="I26" s="57">
        <f>(H26-(H26*20%))*70%</f>
        <v>0</v>
      </c>
      <c r="J26" s="76">
        <v>0</v>
      </c>
      <c r="K26" s="57">
        <f>(J26-(J26*20%))*70%</f>
        <v>0</v>
      </c>
      <c r="L26" s="76">
        <v>0</v>
      </c>
      <c r="M26" s="57">
        <f>(L26-(L26*20%))*70%</f>
        <v>0</v>
      </c>
      <c r="N26" s="77"/>
      <c r="O26" s="78">
        <f>SUM(C21+E21+G21+I21+K21+M21+C26+E26+G26+I26+K26+M26)</f>
        <v>0</v>
      </c>
      <c r="P26" s="71"/>
      <c r="Q26" s="71"/>
      <c r="R26" s="72"/>
    </row>
    <row r="27" spans="1:18" ht="13.5" thickBot="1">
      <c r="A27" s="1"/>
      <c r="B27" s="79" t="s">
        <v>42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2"/>
    </row>
    <row r="28" spans="1:18" ht="14.25" thickBot="1">
      <c r="A28" s="80" t="s">
        <v>43</v>
      </c>
      <c r="B28" s="81" t="s">
        <v>25</v>
      </c>
      <c r="C28" s="82"/>
      <c r="D28" s="81" t="s">
        <v>26</v>
      </c>
      <c r="E28" s="82"/>
      <c r="F28" s="81" t="s">
        <v>27</v>
      </c>
      <c r="G28" s="82"/>
      <c r="H28" s="81" t="s">
        <v>28</v>
      </c>
      <c r="I28" s="82"/>
      <c r="J28" s="81" t="s">
        <v>29</v>
      </c>
      <c r="K28" s="82"/>
      <c r="L28" s="81" t="s">
        <v>30</v>
      </c>
      <c r="M28" s="83"/>
      <c r="N28" s="84"/>
      <c r="O28" s="47" t="s">
        <v>31</v>
      </c>
      <c r="P28" s="47"/>
      <c r="Q28" s="47"/>
      <c r="R28" s="85"/>
    </row>
    <row r="29" spans="1:18" ht="18.75" thickBot="1">
      <c r="A29" s="1"/>
      <c r="B29" s="49" t="s">
        <v>32</v>
      </c>
      <c r="C29" s="50" t="s">
        <v>33</v>
      </c>
      <c r="D29" s="49" t="s">
        <v>32</v>
      </c>
      <c r="E29" s="50" t="s">
        <v>33</v>
      </c>
      <c r="F29" s="49" t="s">
        <v>32</v>
      </c>
      <c r="G29" s="50" t="s">
        <v>33</v>
      </c>
      <c r="H29" s="49" t="s">
        <v>32</v>
      </c>
      <c r="I29" s="50" t="s">
        <v>33</v>
      </c>
      <c r="J29" s="49" t="s">
        <v>32</v>
      </c>
      <c r="K29" s="50" t="s">
        <v>33</v>
      </c>
      <c r="L29" s="49" t="s">
        <v>32</v>
      </c>
      <c r="M29" s="51" t="s">
        <v>33</v>
      </c>
      <c r="N29" s="86"/>
      <c r="O29" s="54"/>
      <c r="P29" s="54"/>
      <c r="Q29" s="54"/>
      <c r="R29" s="87"/>
    </row>
    <row r="30" spans="1:18" ht="13.5" thickBot="1">
      <c r="A30" s="1"/>
      <c r="B30" s="56">
        <v>0</v>
      </c>
      <c r="C30" s="57">
        <f>(B30-(B30*20%))*30%</f>
        <v>0</v>
      </c>
      <c r="D30" s="56">
        <v>0</v>
      </c>
      <c r="E30" s="57">
        <f>(D30-(D30*20%))*30%</f>
        <v>0</v>
      </c>
      <c r="F30" s="56">
        <v>0</v>
      </c>
      <c r="G30" s="57">
        <f>(F30-(F30*20%))*30%</f>
        <v>0</v>
      </c>
      <c r="H30" s="56">
        <v>0</v>
      </c>
      <c r="I30" s="57">
        <f>(H30-(H30*20%))*30%</f>
        <v>0</v>
      </c>
      <c r="J30" s="56">
        <v>0</v>
      </c>
      <c r="K30" s="57">
        <f>(J30-(J30*20%))*30%</f>
        <v>0</v>
      </c>
      <c r="L30" s="56">
        <v>0</v>
      </c>
      <c r="M30" s="57">
        <f>(L30-(L30*20%))*30%</f>
        <v>0</v>
      </c>
      <c r="N30" s="86"/>
      <c r="O30" s="59" t="s">
        <v>34</v>
      </c>
      <c r="P30" s="59"/>
      <c r="Q30" s="59"/>
      <c r="R30" s="59"/>
    </row>
    <row r="31" spans="1:18" ht="12.75">
      <c r="A31" s="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86"/>
      <c r="O31" s="64"/>
      <c r="P31" s="64"/>
      <c r="Q31" s="64"/>
      <c r="R31" s="64"/>
    </row>
    <row r="32" spans="1:18" ht="13.5" thickBot="1">
      <c r="A32" s="1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86"/>
      <c r="O32" s="69"/>
      <c r="P32" s="69"/>
      <c r="Q32" s="69"/>
      <c r="R32" s="69"/>
    </row>
    <row r="33" spans="1:18" ht="13.5" thickBot="1">
      <c r="A33" s="1"/>
      <c r="B33" s="81" t="s">
        <v>35</v>
      </c>
      <c r="C33" s="82"/>
      <c r="D33" s="81" t="s">
        <v>36</v>
      </c>
      <c r="E33" s="82"/>
      <c r="F33" s="81" t="s">
        <v>37</v>
      </c>
      <c r="G33" s="82"/>
      <c r="H33" s="81" t="s">
        <v>38</v>
      </c>
      <c r="I33" s="82"/>
      <c r="J33" s="42" t="s">
        <v>39</v>
      </c>
      <c r="K33" s="43"/>
      <c r="L33" s="42" t="s">
        <v>40</v>
      </c>
      <c r="M33" s="44"/>
      <c r="N33" s="86"/>
      <c r="O33" s="71">
        <f>SUM(B30+D30+F30+H30+J30+L30+B35+D35+F35+H35+J35+L35)</f>
        <v>0</v>
      </c>
      <c r="P33" s="71"/>
      <c r="Q33" s="71"/>
      <c r="R33" s="72"/>
    </row>
    <row r="34" spans="1:18" ht="18.75" thickBot="1">
      <c r="A34" s="1"/>
      <c r="B34" s="49" t="s">
        <v>32</v>
      </c>
      <c r="C34" s="50" t="s">
        <v>33</v>
      </c>
      <c r="D34" s="49" t="s">
        <v>32</v>
      </c>
      <c r="E34" s="50" t="s">
        <v>33</v>
      </c>
      <c r="F34" s="49" t="s">
        <v>32</v>
      </c>
      <c r="G34" s="50" t="s">
        <v>33</v>
      </c>
      <c r="H34" s="49" t="s">
        <v>32</v>
      </c>
      <c r="I34" s="50" t="s">
        <v>33</v>
      </c>
      <c r="J34" s="49" t="s">
        <v>32</v>
      </c>
      <c r="K34" s="50" t="s">
        <v>33</v>
      </c>
      <c r="L34" s="49" t="s">
        <v>32</v>
      </c>
      <c r="M34" s="51" t="s">
        <v>33</v>
      </c>
      <c r="N34" s="86"/>
      <c r="O34" s="74" t="s">
        <v>41</v>
      </c>
      <c r="P34" s="74"/>
      <c r="Q34" s="74"/>
      <c r="R34" s="75"/>
    </row>
    <row r="35" spans="1:18" ht="13.5" thickBot="1">
      <c r="A35" s="1"/>
      <c r="B35" s="76">
        <v>0</v>
      </c>
      <c r="C35" s="57">
        <f>(B35-(B35*20%))*30%</f>
        <v>0</v>
      </c>
      <c r="D35" s="76">
        <v>0</v>
      </c>
      <c r="E35" s="57">
        <f>(D35-(D35*20%))*30%</f>
        <v>0</v>
      </c>
      <c r="F35" s="76">
        <v>0</v>
      </c>
      <c r="G35" s="57">
        <f>(F35-(F35*20%))*30%</f>
        <v>0</v>
      </c>
      <c r="H35" s="76">
        <v>0</v>
      </c>
      <c r="I35" s="57">
        <f>(H35-(H35*20%))*30%</f>
        <v>0</v>
      </c>
      <c r="J35" s="76">
        <v>0</v>
      </c>
      <c r="K35" s="57">
        <f>(J35-(J35*20%))*30%</f>
        <v>0</v>
      </c>
      <c r="L35" s="76">
        <v>0</v>
      </c>
      <c r="M35" s="57">
        <f>(L35-(L35*20%))*30%</f>
        <v>0</v>
      </c>
      <c r="N35" s="88"/>
      <c r="O35" s="71">
        <f>SUM(C30+E30+G30+I30+K30+M30+C35+E35+G35+I35+K35+M35)</f>
        <v>0</v>
      </c>
      <c r="P35" s="71"/>
      <c r="Q35" s="71"/>
      <c r="R35" s="72"/>
    </row>
    <row r="36" spans="1:18" ht="16.5" thickBot="1">
      <c r="A36" s="1"/>
      <c r="B36" s="2"/>
      <c r="C36" s="2"/>
      <c r="D36" s="2"/>
      <c r="E36" s="2"/>
      <c r="F36" s="2"/>
      <c r="G36" s="2"/>
      <c r="H36" s="2"/>
      <c r="I36" s="2"/>
      <c r="J36" s="2"/>
      <c r="K36" s="89" t="s">
        <v>44</v>
      </c>
      <c r="L36" s="90"/>
      <c r="M36" s="91"/>
      <c r="N36" s="92">
        <f>SUM(O26+O35)</f>
        <v>0</v>
      </c>
      <c r="O36" s="93"/>
      <c r="P36" s="93"/>
      <c r="Q36" s="94"/>
      <c r="R36" s="2"/>
    </row>
    <row r="37" spans="1:18" ht="12.75">
      <c r="A37" s="1"/>
      <c r="B37" s="95" t="s">
        <v>45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2"/>
    </row>
    <row r="38" spans="1:18" ht="12.75">
      <c r="A38" s="1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2"/>
    </row>
    <row r="39" spans="1:18" ht="12.75">
      <c r="A39" s="1" t="s">
        <v>46</v>
      </c>
      <c r="B39" s="2"/>
      <c r="C39" s="2"/>
      <c r="D39" s="2"/>
      <c r="E39" s="2"/>
      <c r="F39" s="2"/>
      <c r="G39" s="2"/>
      <c r="H39" s="2"/>
      <c r="I39" s="2"/>
      <c r="J39" s="2"/>
      <c r="K39" s="3" t="s">
        <v>47</v>
      </c>
      <c r="L39" s="3"/>
      <c r="M39" s="3"/>
      <c r="N39" s="3"/>
      <c r="O39" s="3"/>
      <c r="P39" s="3"/>
      <c r="Q39" s="3"/>
      <c r="R39" s="2"/>
    </row>
  </sheetData>
  <mergeCells count="85">
    <mergeCell ref="B37:Q38"/>
    <mergeCell ref="K39:Q39"/>
    <mergeCell ref="O34:R34"/>
    <mergeCell ref="O35:R35"/>
    <mergeCell ref="K36:M36"/>
    <mergeCell ref="N36:Q36"/>
    <mergeCell ref="O28:R29"/>
    <mergeCell ref="O30:R32"/>
    <mergeCell ref="B31:M32"/>
    <mergeCell ref="B33:C33"/>
    <mergeCell ref="D33:E33"/>
    <mergeCell ref="F33:G33"/>
    <mergeCell ref="H33:I33"/>
    <mergeCell ref="J33:K33"/>
    <mergeCell ref="L33:M33"/>
    <mergeCell ref="O33:R33"/>
    <mergeCell ref="O25:R25"/>
    <mergeCell ref="O26:R26"/>
    <mergeCell ref="B27:Q27"/>
    <mergeCell ref="B28:C28"/>
    <mergeCell ref="D28:E28"/>
    <mergeCell ref="F28:G28"/>
    <mergeCell ref="H28:I28"/>
    <mergeCell ref="J28:K28"/>
    <mergeCell ref="L28:M28"/>
    <mergeCell ref="N28:N35"/>
    <mergeCell ref="O21:R23"/>
    <mergeCell ref="B22:M23"/>
    <mergeCell ref="B24:C24"/>
    <mergeCell ref="D24:E24"/>
    <mergeCell ref="F24:G24"/>
    <mergeCell ref="H24:I24"/>
    <mergeCell ref="J24:K24"/>
    <mergeCell ref="L24:M24"/>
    <mergeCell ref="O24:R24"/>
    <mergeCell ref="B17:Q18"/>
    <mergeCell ref="R17:R18"/>
    <mergeCell ref="B19:C19"/>
    <mergeCell ref="D19:E19"/>
    <mergeCell ref="F19:G19"/>
    <mergeCell ref="H19:I19"/>
    <mergeCell ref="J19:K19"/>
    <mergeCell ref="L19:M19"/>
    <mergeCell ref="N19:N26"/>
    <mergeCell ref="O19:R20"/>
    <mergeCell ref="B15:L15"/>
    <mergeCell ref="M15:O15"/>
    <mergeCell ref="Q15:R15"/>
    <mergeCell ref="B16:O16"/>
    <mergeCell ref="Q16:R16"/>
    <mergeCell ref="Q13:R13"/>
    <mergeCell ref="B14:D14"/>
    <mergeCell ref="E14:F14"/>
    <mergeCell ref="H14:I14"/>
    <mergeCell ref="K14:L14"/>
    <mergeCell ref="M14:O14"/>
    <mergeCell ref="Q14:R14"/>
    <mergeCell ref="B12:O12"/>
    <mergeCell ref="B13:D13"/>
    <mergeCell ref="E13:F13"/>
    <mergeCell ref="H13:I13"/>
    <mergeCell ref="K13:L13"/>
    <mergeCell ref="M13:O13"/>
    <mergeCell ref="M9:O9"/>
    <mergeCell ref="A10:D10"/>
    <mergeCell ref="E10:O11"/>
    <mergeCell ref="B11:D11"/>
    <mergeCell ref="B9:D9"/>
    <mergeCell ref="E9:G9"/>
    <mergeCell ref="I9:J9"/>
    <mergeCell ref="K9:L9"/>
    <mergeCell ref="A5:O5"/>
    <mergeCell ref="Q5:Q12"/>
    <mergeCell ref="B6:D6"/>
    <mergeCell ref="E6:O7"/>
    <mergeCell ref="B7:D7"/>
    <mergeCell ref="B8:D8"/>
    <mergeCell ref="E8:G8"/>
    <mergeCell ref="I8:J8"/>
    <mergeCell ref="K8:L8"/>
    <mergeCell ref="M8:O8"/>
    <mergeCell ref="O1:P1"/>
    <mergeCell ref="B2:N2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****</cp:lastModifiedBy>
  <dcterms:created xsi:type="dcterms:W3CDTF">2002-11-06T07:50:43Z</dcterms:created>
  <dcterms:modified xsi:type="dcterms:W3CDTF">2002-11-06T07:52:08Z</dcterms:modified>
  <cp:category/>
  <cp:version/>
  <cp:contentType/>
  <cp:contentStatus/>
</cp:coreProperties>
</file>