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1"/>
  </bookViews>
  <sheets>
    <sheet name="Dati" sheetId="1" r:id="rId1"/>
    <sheet name="Pivo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<sst xmlns="http://schemas.openxmlformats.org/spreadsheetml/2006/main" count="318" uniqueCount="106">
  <si>
    <t>Corporal Clegg</t>
  </si>
  <si>
    <t>ASOS</t>
  </si>
  <si>
    <t>MORE</t>
  </si>
  <si>
    <t>Sysyphus</t>
  </si>
  <si>
    <t>Summer '68</t>
  </si>
  <si>
    <t>AHM</t>
  </si>
  <si>
    <t>San Tropez</t>
  </si>
  <si>
    <t>MEDDLE</t>
  </si>
  <si>
    <t>Money</t>
  </si>
  <si>
    <t>DSOTM</t>
  </si>
  <si>
    <t>WYWH</t>
  </si>
  <si>
    <t>ANIMALS</t>
  </si>
  <si>
    <t>THE WALL</t>
  </si>
  <si>
    <t>The Hero's Return</t>
  </si>
  <si>
    <t>TFC</t>
  </si>
  <si>
    <t>Danny Boodman</t>
  </si>
  <si>
    <t>Federica</t>
  </si>
  <si>
    <t>Interstellar</t>
  </si>
  <si>
    <t>Jugband Blues</t>
  </si>
  <si>
    <t>The Narrow Way</t>
  </si>
  <si>
    <t>AMLOR</t>
  </si>
  <si>
    <t>TDB</t>
  </si>
  <si>
    <t>Dogs of war</t>
  </si>
  <si>
    <t>Baglio</t>
  </si>
  <si>
    <t>Party Sequence</t>
  </si>
  <si>
    <t>The Grand Vizir 2</t>
  </si>
  <si>
    <t>Fearless</t>
  </si>
  <si>
    <t>OBC</t>
  </si>
  <si>
    <t>Absolutely Curtains</t>
  </si>
  <si>
    <t>On the run</t>
  </si>
  <si>
    <t>Have a cigar</t>
  </si>
  <si>
    <t>Run like hell</t>
  </si>
  <si>
    <t>A great day for freedom</t>
  </si>
  <si>
    <t>TimeToBurn</t>
  </si>
  <si>
    <t>Stethoscope</t>
  </si>
  <si>
    <t>Seesaw</t>
  </si>
  <si>
    <t>Nile Song</t>
  </si>
  <si>
    <t>SOYCD 2</t>
  </si>
  <si>
    <t>SOYCD 1</t>
  </si>
  <si>
    <t>Pigs on the wing</t>
  </si>
  <si>
    <t>Two Sun in the sunset</t>
  </si>
  <si>
    <t>Seldon</t>
  </si>
  <si>
    <t>Bike</t>
  </si>
  <si>
    <t>A spanish piece</t>
  </si>
  <si>
    <t>Several</t>
  </si>
  <si>
    <t>Wot's ..Uh The Deal</t>
  </si>
  <si>
    <t>Young Lust</t>
  </si>
  <si>
    <t>Not Now John</t>
  </si>
  <si>
    <t>See Saw</t>
  </si>
  <si>
    <t>Up The Khyber</t>
  </si>
  <si>
    <t>Free Four</t>
  </si>
  <si>
    <t>Waiting for the worms</t>
  </si>
  <si>
    <t>Brain Damage</t>
  </si>
  <si>
    <t>A New Machine</t>
  </si>
  <si>
    <t>Potasi</t>
  </si>
  <si>
    <t>Syddharta</t>
  </si>
  <si>
    <t>Quicksilver</t>
  </si>
  <si>
    <t>Stay</t>
  </si>
  <si>
    <t>SOYCD</t>
  </si>
  <si>
    <t>Vera</t>
  </si>
  <si>
    <t>Marooned</t>
  </si>
  <si>
    <t>Rob46</t>
  </si>
  <si>
    <t>Huyg</t>
  </si>
  <si>
    <t>Remember A Day</t>
  </si>
  <si>
    <t>Seamus</t>
  </si>
  <si>
    <t>Sheep</t>
  </si>
  <si>
    <t>High Hopes</t>
  </si>
  <si>
    <t>Pino Pinto</t>
  </si>
  <si>
    <t>The Gnome</t>
  </si>
  <si>
    <t>Sysyphus 4</t>
  </si>
  <si>
    <t>Welcome</t>
  </si>
  <si>
    <t>The Show Must Go On</t>
  </si>
  <si>
    <t>Take It Back</t>
  </si>
  <si>
    <t>Galnick</t>
  </si>
  <si>
    <t>tutsaw</t>
  </si>
  <si>
    <t>UG - Live</t>
  </si>
  <si>
    <t>IF</t>
  </si>
  <si>
    <t>Round and Around</t>
  </si>
  <si>
    <t>Lost for Words</t>
  </si>
  <si>
    <t>AURIGA</t>
  </si>
  <si>
    <t>Fat Old Sun</t>
  </si>
  <si>
    <t>Raffaele</t>
  </si>
  <si>
    <t>Chapter 24</t>
  </si>
  <si>
    <t>Alan's</t>
  </si>
  <si>
    <t>Flaming</t>
  </si>
  <si>
    <t>porky</t>
  </si>
  <si>
    <t>The Fletcher</t>
  </si>
  <si>
    <t>Piper</t>
  </si>
  <si>
    <t>Ummagumma</t>
  </si>
  <si>
    <t>(vuote)</t>
  </si>
  <si>
    <t>Totale complessivo</t>
  </si>
  <si>
    <t>Conteggio di Piper</t>
  </si>
  <si>
    <t>Conteggio di ASOS</t>
  </si>
  <si>
    <t>Conteggio di MORE</t>
  </si>
  <si>
    <t>Totale</t>
  </si>
  <si>
    <t>Conteggio di Ummagumma</t>
  </si>
  <si>
    <t>Conteggio di AHM</t>
  </si>
  <si>
    <t>Conteggio di MEDDLE</t>
  </si>
  <si>
    <t>Conteggio di OBC</t>
  </si>
  <si>
    <t>Conteggio di DSOTM</t>
  </si>
  <si>
    <t>Conteggio di WYWH</t>
  </si>
  <si>
    <t>Conteggio di ANIMALS</t>
  </si>
  <si>
    <t>Conteggio di THE WALL</t>
  </si>
  <si>
    <t>Conteggio di TFC</t>
  </si>
  <si>
    <t>Conteggio di TDB</t>
  </si>
  <si>
    <t>Conteggio di AMLOR</t>
  </si>
</sst>
</file>

<file path=xl/styles.xml><?xml version="1.0" encoding="utf-8"?>
<styleSheet xmlns="http://schemas.openxmlformats.org/spreadsheetml/2006/main">
  <numFmts count="8">
    <numFmt numFmtId="5" formatCode="&quot;L.&quot;#,##0;\-&quot;L.&quot;#,##0"/>
    <numFmt numFmtId="6" formatCode="&quot;L.&quot;#,##0;[Red]\-&quot;L.&quot;#,##0"/>
    <numFmt numFmtId="7" formatCode="&quot;L.&quot;#,##0.00;\-&quot;L.&quot;#,##0.00"/>
    <numFmt numFmtId="8" formatCode="&quot;L.&quot;#,##0.00;[Red]\-&quot;L.&quot;#,##0.00"/>
    <numFmt numFmtId="42" formatCode="_-&quot;L.&quot;* #,##0_-;\-&quot;L.&quot;* #,##0_-;_-&quot;L.&quot;* &quot;-&quot;_-;_-@_-"/>
    <numFmt numFmtId="41" formatCode="_-* #,##0_-;\-* #,##0_-;_-* &quot;-&quot;_-;_-@_-"/>
    <numFmt numFmtId="44" formatCode="_-&quot;L.&quot;* #,##0.00_-;\-&quot;L.&quot;* #,##0.00_-;_-&quot;L.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4" borderId="3" xfId="0" applyFont="1" applyFill="1" applyBorder="1" applyAlignment="1">
      <alignment/>
    </xf>
    <xf numFmtId="0" fontId="2" fillId="4" borderId="2" xfId="0" applyNumberFormat="1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sz val="7"/>
      </font>
      <border/>
    </dxf>
    <dxf>
      <fill>
        <patternFill patternType="solid">
          <bgColor rgb="FFFFFF99"/>
        </patternFill>
      </fill>
      <border/>
    </dxf>
    <dxf>
      <font>
        <b/>
        <sz val="8"/>
      </font>
      <border/>
    </dxf>
    <dxf>
      <font>
        <b/>
      </font>
      <border/>
    </dxf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18" sheet="Dati"/>
  </cacheSource>
  <cacheFields count="14">
    <cacheField name="Piper">
      <sharedItems containsBlank="1" containsMixedTypes="0" count="8">
        <s v="Flaming"/>
        <s v="Interstellar"/>
        <s v="Stethoscope"/>
        <s v="Bike"/>
        <m/>
        <s v="The Gnome"/>
        <s v="Chapter 24"/>
        <s v="Flaming..."/>
      </sharedItems>
    </cacheField>
    <cacheField name="ASOS">
      <sharedItems containsBlank="1" containsMixedTypes="0" count="7">
        <s v="Corporal Clegg"/>
        <s v="Jugband Blues"/>
        <s v="ASOS"/>
        <s v="Seesaw"/>
        <s v="See Saw"/>
        <m/>
        <s v="Remember A Day"/>
      </sharedItems>
    </cacheField>
    <cacheField name="MORE">
      <sharedItems containsBlank="1" containsMixedTypes="0" count="6">
        <s v="Party Sequence"/>
        <m/>
        <s v="Up The Khyber"/>
        <s v="Nile Song"/>
        <s v="A spanish piece"/>
        <s v="Quicksilver"/>
      </sharedItems>
    </cacheField>
    <cacheField name="Ummagumma">
      <sharedItems containsBlank="1" containsMixedTypes="0" count="7">
        <s v="Sysyphus"/>
        <s v="The Narrow Way"/>
        <s v="The Grand Vizir 2"/>
        <s v="Several"/>
        <m/>
        <s v="Sysyphus 4"/>
        <s v="UG - Live"/>
      </sharedItems>
    </cacheField>
    <cacheField name="AHM">
      <sharedItems containsBlank="1" containsMixedTypes="0" count="6">
        <s v="Summer '68"/>
        <m/>
        <s v="AHM"/>
        <s v="IF"/>
        <s v="Fat Old Sun"/>
        <s v="Alan's"/>
      </sharedItems>
    </cacheField>
    <cacheField name="MEDDLE">
      <sharedItems containsMixedTypes="0" count="3">
        <s v="San Tropez"/>
        <s v="Fearless"/>
        <s v="Seamus"/>
      </sharedItems>
    </cacheField>
    <cacheField name="OBC">
      <sharedItems containsBlank="1" containsMixedTypes="0" count="6">
        <m/>
        <s v="Absolutely Curtains"/>
        <s v="Wot's ..Uh The Deal"/>
        <s v="Free Four"/>
        <s v="Stay"/>
        <s v="OBC"/>
      </sharedItems>
    </cacheField>
    <cacheField name="DSOTM">
      <sharedItems containsBlank="1" containsMixedTypes="0" count="3">
        <s v="Money"/>
        <s v="On the run"/>
        <m/>
      </sharedItems>
    </cacheField>
    <cacheField name="WYWH">
      <sharedItems containsBlank="1" containsMixedTypes="0" count="7">
        <s v="SOYCD 2"/>
        <m/>
        <s v="Have a cigar"/>
        <s v="SOYCD 1"/>
        <s v="SOYCD"/>
        <s v="WYWH"/>
        <s v="Welcome"/>
      </sharedItems>
    </cacheField>
    <cacheField name="ANIMALS">
      <sharedItems containsBlank="1" containsMixedTypes="0" count="3">
        <m/>
        <s v="Pigs on the wing"/>
        <s v="Sheep"/>
      </sharedItems>
    </cacheField>
    <cacheField name="THE WALL">
      <sharedItems containsBlank="1" containsMixedTypes="0" count="6">
        <m/>
        <s v="Run like hell"/>
        <s v="Young Lust"/>
        <s v="Waiting for the worms"/>
        <s v="Vera"/>
        <s v="The Show Must Go On"/>
      </sharedItems>
    </cacheField>
    <cacheField name="TFC">
      <sharedItems containsBlank="1" containsMixedTypes="0" count="5">
        <s v="The Hero's Return"/>
        <m/>
        <s v="Two Sun in the sunset"/>
        <s v="Not Now John"/>
        <s v="The Fletcher"/>
      </sharedItems>
    </cacheField>
    <cacheField name="AMLOR">
      <sharedItems containsBlank="1" containsMixedTypes="0" count="4">
        <m/>
        <s v="Dogs of war"/>
        <s v="A New Machine"/>
        <s v="Round and Around"/>
      </sharedItems>
    </cacheField>
    <cacheField name="TDB">
      <sharedItems containsBlank="1" containsMixedTypes="0" count="7">
        <m/>
        <s v="A great day for freedom"/>
        <s v="Marooned"/>
        <s v="High Hopes"/>
        <s v="Take It Back"/>
        <s v="Lost for Words"/>
        <s v="A great day for freedom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4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D24:E32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8">
        <item x="1"/>
        <item m="1" x="6"/>
        <item x="3"/>
        <item x="5"/>
        <item x="2"/>
        <item x="4"/>
        <item x="0"/>
        <item t="default"/>
      </items>
    </pivotField>
  </pivotFields>
  <rowFields count="1">
    <field x="13"/>
  </rowFields>
  <rowItems count="7">
    <i>
      <x/>
    </i>
    <i>
      <x v="5"/>
    </i>
    <i>
      <x v="2"/>
    </i>
    <i>
      <x v="3"/>
    </i>
    <i>
      <x v="4"/>
    </i>
    <i>
      <x v="6"/>
    </i>
    <i t="grand">
      <x/>
    </i>
  </rowItems>
  <colItems count="1">
    <i/>
  </colItems>
  <dataFields count="1">
    <dataField name="Conteggio di TDB" fld="13" subtotal="count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13" count="1">
            <x v="0"/>
          </reference>
        </references>
      </pivotArea>
    </format>
    <format dxfId="2">
      <pivotArea outline="0" fieldPosition="0" axis="axisRow" dataOnly="0" field="13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la_pivot5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A13:B21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7">
        <item x="1"/>
        <item x="3"/>
        <item x="5"/>
        <item x="4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7">
    <i>
      <x v="4"/>
    </i>
    <i>
      <x v="1"/>
    </i>
    <i>
      <x/>
    </i>
    <i>
      <x v="2"/>
    </i>
    <i>
      <x v="3"/>
    </i>
    <i>
      <x v="5"/>
    </i>
    <i t="grand">
      <x/>
    </i>
  </rowItems>
  <colItems count="1">
    <i/>
  </colItems>
  <dataFields count="1">
    <dataField name="Conteggio di OBC" fld="6" subtotal="count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6" count="2">
            <x v="1"/>
            <x v="4"/>
          </reference>
        </references>
      </pivotArea>
    </format>
    <format dxfId="2">
      <pivotArea outline="0" fieldPosition="0" axis="axisRow" dataOnly="0" field="6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la_pivot4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J1:K10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8">
        <item x="4"/>
        <item x="6"/>
        <item x="1"/>
        <item x="2"/>
        <item x="5"/>
        <item x="0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 v="6"/>
    </i>
    <i>
      <x v="5"/>
    </i>
    <i>
      <x v="4"/>
    </i>
    <i>
      <x v="2"/>
    </i>
    <i>
      <x v="1"/>
    </i>
    <i>
      <x v="3"/>
    </i>
    <i>
      <x/>
    </i>
    <i t="grand">
      <x/>
    </i>
  </rowItems>
  <colItems count="1">
    <i/>
  </colItems>
  <dataFields count="1">
    <dataField name="Conteggio di Ummagumma" fld="3" subtotal="count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3" count="1">
            <x v="6"/>
          </reference>
        </references>
      </pivotArea>
    </format>
    <format dxfId="2">
      <pivotArea outline="0" fieldPosition="0" axis="axisRow" dataOnly="0" field="3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la_pivot3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G1:H9" firstHeaderRow="2" firstDataRow="2" firstDataCol="1"/>
  <pivotFields count="14"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7">
        <item x="4"/>
        <item x="3"/>
        <item x="0"/>
        <item x="5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7">
    <i>
      <x v="3"/>
    </i>
    <i>
      <x/>
    </i>
    <i>
      <x v="1"/>
    </i>
    <i>
      <x v="4"/>
    </i>
    <i>
      <x v="2"/>
    </i>
    <i>
      <x v="5"/>
    </i>
    <i t="grand">
      <x/>
    </i>
  </rowItems>
  <colItems count="1">
    <i/>
  </colItems>
  <dataFields count="1">
    <dataField name="Conteggio di MORE" fld="2" subtotal="count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2" count="3">
            <x v="0"/>
            <x v="1"/>
            <x v="3"/>
          </reference>
        </references>
      </pivotArea>
    </format>
    <format dxfId="2">
      <pivotArea outline="0" fieldPosition="0" axis="axisRow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D1:E10" firstHeaderRow="2" firstDataRow="2" firstDataCol="1"/>
  <pivotFields count="14">
    <pivotField compact="0" outline="0" subtotalTop="0" showAll="0"/>
    <pivotField axis="axisRow" dataField="1" compact="0" outline="0" subtotalTop="0" showAll="0" sortType="descending">
      <items count="8">
        <item x="2"/>
        <item x="0"/>
        <item x="1"/>
        <item x="6"/>
        <item x="4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">
    <i>
      <x v="4"/>
    </i>
    <i>
      <x v="2"/>
    </i>
    <i>
      <x v="1"/>
    </i>
    <i>
      <x v="5"/>
    </i>
    <i>
      <x v="3"/>
    </i>
    <i>
      <x/>
    </i>
    <i>
      <x v="6"/>
    </i>
    <i t="grand">
      <x/>
    </i>
  </rowItems>
  <colItems count="1">
    <i/>
  </colItems>
  <dataFields count="1">
    <dataField name="Conteggio di ASOS" fld="1" subtotal="count" baseField="0" baseItem="0"/>
  </dataFields>
  <formats count="4">
    <format dxfId="0">
      <pivotArea outline="0" fieldPosition="0" dataOnly="0" type="all"/>
    </format>
    <format dxfId="3">
      <pivotArea outline="0" fieldPosition="0" axis="axisRow" dataOnly="0" field="1" labelOnly="1" type="button"/>
    </format>
    <format dxfId="4">
      <pivotArea outline="0" fieldPosition="0" axis="axisRow" dataOnly="0" field="1" labelOnly="1" type="button"/>
    </format>
    <format dxfId="1">
      <pivotArea outline="0" fieldPosition="0" dataOnly="0">
        <references count="1">
          <reference field="1" count="2">
            <x v="2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A1:B10" firstHeaderRow="2" firstDataRow="2" firstDataCol="1"/>
  <pivotFields count="14">
    <pivotField axis="axisRow" dataField="1" compact="0" outline="0" subtotalTop="0" showAll="0" sortType="descending">
      <items count="9">
        <item x="3"/>
        <item x="6"/>
        <item x="0"/>
        <item m="1" x="7"/>
        <item x="1"/>
        <item x="2"/>
        <item x="5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 sortType="descending" rankBy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8">
    <i>
      <x v="5"/>
    </i>
    <i>
      <x/>
    </i>
    <i>
      <x v="2"/>
    </i>
    <i>
      <x v="6"/>
    </i>
    <i>
      <x v="4"/>
    </i>
    <i>
      <x v="1"/>
    </i>
    <i>
      <x v="7"/>
    </i>
    <i t="grand">
      <x/>
    </i>
  </rowItems>
  <colItems count="1">
    <i/>
  </colItems>
  <dataFields count="1">
    <dataField name="Conteggio di Piper" fld="0" subtotal="count" baseField="0" baseItem="0"/>
  </dataFields>
  <formats count="4">
    <format dxfId="0">
      <pivotArea outline="0" fieldPosition="0" dataOnly="0" type="all"/>
    </format>
    <format dxfId="3">
      <pivotArea outline="0" fieldPosition="0" axis="axisRow" dataOnly="0" field="0" labelOnly="1" type="button"/>
    </format>
    <format dxfId="4">
      <pivotArea outline="0" fieldPosition="0" axis="axisRow" dataOnly="0" field="0" labelOnly="1" type="button"/>
    </format>
    <format dxfId="1">
      <pivotArea outline="0" fieldPosition="0" dataOnly="0">
        <references count="1">
          <reference field="0" count="1">
            <x v="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3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A24:B30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5">
        <item x="2"/>
        <item x="1"/>
        <item x="3"/>
        <item x="0"/>
        <item t="default"/>
      </items>
    </pivotField>
    <pivotField compact="0" outline="0" subtotalTop="0" showAll="0"/>
  </pivotFields>
  <rowFields count="1">
    <field x="12"/>
  </rowFields>
  <rowItems count="5">
    <i>
      <x v="1"/>
    </i>
    <i>
      <x v="2"/>
    </i>
    <i>
      <x/>
    </i>
    <i>
      <x v="3"/>
    </i>
    <i t="grand">
      <x/>
    </i>
  </rowItems>
  <colItems count="1">
    <i/>
  </colItems>
  <dataFields count="1">
    <dataField name="Conteggio di AMLOR" fld="12" subtotal="count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12" count="1">
            <x v="1"/>
          </reference>
        </references>
      </pivotArea>
    </format>
    <format dxfId="2">
      <pivotArea outline="0" fieldPosition="0" axis="axisRow" dataOnly="0" field="1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12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P13:Q20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6">
        <item x="3"/>
        <item x="4"/>
        <item x="0"/>
        <item x="2"/>
        <item x="1"/>
        <item t="default"/>
      </items>
    </pivotField>
    <pivotField compact="0" outline="0" subtotalTop="0" showAll="0"/>
    <pivotField compact="0" outline="0" subtotalTop="0" showAll="0"/>
  </pivotFields>
  <rowFields count="1">
    <field x="11"/>
  </rowFields>
  <rowItems count="6">
    <i>
      <x/>
    </i>
    <i>
      <x v="3"/>
    </i>
    <i>
      <x v="1"/>
    </i>
    <i>
      <x v="2"/>
    </i>
    <i>
      <x v="4"/>
    </i>
    <i t="grand">
      <x/>
    </i>
  </rowItems>
  <colItems count="1">
    <i/>
  </colItems>
  <dataFields count="1">
    <dataField name="Conteggio di TFC" fld="11" subtotal="count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11" count="1">
            <x v="0"/>
          </reference>
        </references>
      </pivotArea>
    </format>
    <format dxfId="2">
      <pivotArea outline="0" fieldPosition="0" axis="axisRow" dataOnly="0" field="11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11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M13:N21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7">
        <item x="1"/>
        <item x="5"/>
        <item x="4"/>
        <item x="3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7">
    <i>
      <x v="4"/>
    </i>
    <i>
      <x/>
    </i>
    <i>
      <x v="2"/>
    </i>
    <i>
      <x v="1"/>
    </i>
    <i>
      <x v="3"/>
    </i>
    <i>
      <x v="5"/>
    </i>
    <i t="grand">
      <x/>
    </i>
  </rowItems>
  <colItems count="1">
    <i/>
  </colItems>
  <dataFields count="1">
    <dataField name="Conteggio di THE WALL" fld="10" subtotal="count" baseField="0" baseItem="0"/>
  </dataFields>
  <formats count="4">
    <format dxfId="0">
      <pivotArea outline="0" fieldPosition="0" dataOnly="0" type="all"/>
    </format>
    <format dxfId="1">
      <pivotArea outline="0" fieldPosition="0" dataOnly="0">
        <references count="1">
          <reference field="10" count="1">
            <x v="4"/>
          </reference>
        </references>
      </pivotArea>
    </format>
    <format dxfId="1">
      <pivotArea outline="0" fieldPosition="0" dataOnly="0">
        <references count="1">
          <reference field="10" count="3">
            <x v="0"/>
            <x v="2"/>
            <x v="4"/>
          </reference>
        </references>
      </pivotArea>
    </format>
    <format dxfId="2">
      <pivotArea outline="0" fieldPosition="0" axis="axisRow" dataOnly="0" field="10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10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J13:K18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i ANIMALS" fld="9" subtotal="count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9" count="1">
            <x v="0"/>
          </reference>
        </references>
      </pivotArea>
    </format>
    <format dxfId="2">
      <pivotArea outline="0" fieldPosition="0" axis="axisRow" dataOnly="0" field="9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9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G13:H22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8">
        <item x="2"/>
        <item x="4"/>
        <item x="3"/>
        <item x="0"/>
        <item x="6"/>
        <item x="5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8">
    <i>
      <x/>
    </i>
    <i>
      <x v="4"/>
    </i>
    <i>
      <x v="1"/>
    </i>
    <i>
      <x v="5"/>
    </i>
    <i>
      <x v="3"/>
    </i>
    <i>
      <x v="2"/>
    </i>
    <i>
      <x v="6"/>
    </i>
    <i t="grand">
      <x/>
    </i>
  </rowItems>
  <colItems count="1">
    <i/>
  </colItems>
  <dataFields count="1">
    <dataField name="Conteggio di WYWH" fld="8" subtotal="count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8" count="1">
            <x v="0"/>
          </reference>
        </references>
      </pivotArea>
    </format>
    <format dxfId="2">
      <pivotArea outline="0" fieldPosition="0" axis="axisRow" dataOnly="0" field="8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la_pivot8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D13:E18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i DSOTM" fld="7" subtotal="count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7" count="1">
            <x v="0"/>
          </reference>
        </references>
      </pivotArea>
    </format>
    <format dxfId="2">
      <pivotArea outline="0" fieldPosition="0" axis="axisRow" dataOnly="0" field="7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la_pivot7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P1:Q6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4">
    <i>
      <x v="1"/>
    </i>
    <i>
      <x v="2"/>
    </i>
    <i>
      <x/>
    </i>
    <i t="grand">
      <x/>
    </i>
  </rowItems>
  <colItems count="1">
    <i/>
  </colItems>
  <dataFields count="1">
    <dataField name="Conteggio di MEDDLE" fld="5" subtotal="count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5" count="1">
            <x v="1"/>
          </reference>
        </references>
      </pivotArea>
    </format>
    <format dxfId="2">
      <pivotArea outline="0" fieldPosition="0" axis="axisRow" dataOnly="0" field="5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la_pivot6" cacheId="1" applyNumberFormats="0" applyBorderFormats="0" applyFontFormats="0" applyPatternFormats="0" applyAlignmentFormats="0" applyWidthHeightFormats="0" dataCaption="Dati" showMissing="1" preserveFormatting="1" itemPrintTitles="1" compactData="0" updatedVersion="2" indent="0" showMemberPropertyTips="1">
  <location ref="M1:N9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7">
        <item x="2"/>
        <item x="5"/>
        <item x="4"/>
        <item x="3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 v="4"/>
    </i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Conteggio di AHM" fld="4" subtotal="count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4" count="1">
            <x v="4"/>
          </reference>
        </references>
      </pivotArea>
    </format>
    <format dxfId="2">
      <pivotArea outline="0" fieldPosition="0" axis="axisRow" dataOnly="0" field="4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Relationship Id="rId9" Type="http://schemas.openxmlformats.org/officeDocument/2006/relationships/pivotTable" Target="../pivotTables/pivotTable9.xml" /><Relationship Id="rId10" Type="http://schemas.openxmlformats.org/officeDocument/2006/relationships/pivotTable" Target="../pivotTables/pivotTable10.xml" /><Relationship Id="rId11" Type="http://schemas.openxmlformats.org/officeDocument/2006/relationships/pivotTable" Target="../pivotTables/pivotTable11.xml" /><Relationship Id="rId12" Type="http://schemas.openxmlformats.org/officeDocument/2006/relationships/pivotTable" Target="../pivotTables/pivotTable12.xml" /><Relationship Id="rId13" Type="http://schemas.openxmlformats.org/officeDocument/2006/relationships/pivotTable" Target="../pivotTables/pivotTable13.xml" /><Relationship Id="rId14" Type="http://schemas.openxmlformats.org/officeDocument/2006/relationships/pivotTable" Target="../pivotTables/pivotTable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2.75"/>
  <cols>
    <col min="1" max="1" width="9.140625" style="3" customWidth="1"/>
    <col min="2" max="2" width="8.7109375" style="3" bestFit="1" customWidth="1"/>
    <col min="3" max="3" width="8.8515625" style="3" bestFit="1" customWidth="1"/>
    <col min="4" max="4" width="7.57421875" style="3" bestFit="1" customWidth="1"/>
    <col min="5" max="5" width="10.57421875" style="3" customWidth="1"/>
    <col min="6" max="6" width="8.00390625" style="3" bestFit="1" customWidth="1"/>
    <col min="7" max="7" width="7.8515625" style="3" bestFit="1" customWidth="1"/>
    <col min="8" max="8" width="7.28125" style="3" bestFit="1" customWidth="1"/>
    <col min="9" max="9" width="7.00390625" style="3" bestFit="1" customWidth="1"/>
    <col min="10" max="10" width="8.28125" style="3" bestFit="1" customWidth="1"/>
    <col min="11" max="11" width="8.421875" style="3" bestFit="1" customWidth="1"/>
    <col min="12" max="12" width="9.00390625" style="3" bestFit="1" customWidth="1"/>
    <col min="13" max="13" width="8.421875" style="3" bestFit="1" customWidth="1"/>
    <col min="14" max="14" width="8.140625" style="3" bestFit="1" customWidth="1"/>
    <col min="15" max="15" width="8.421875" style="3" bestFit="1" customWidth="1"/>
    <col min="16" max="16384" width="9.140625" style="3" customWidth="1"/>
  </cols>
  <sheetData>
    <row r="1" spans="1:15" ht="18">
      <c r="A1" s="1"/>
      <c r="B1" s="2" t="s">
        <v>87</v>
      </c>
      <c r="C1" s="2" t="s">
        <v>1</v>
      </c>
      <c r="D1" s="2" t="s">
        <v>2</v>
      </c>
      <c r="E1" s="2" t="s">
        <v>88</v>
      </c>
      <c r="F1" s="2" t="s">
        <v>5</v>
      </c>
      <c r="G1" s="2" t="s">
        <v>7</v>
      </c>
      <c r="H1" s="2" t="s">
        <v>27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14</v>
      </c>
      <c r="N1" s="2" t="s">
        <v>20</v>
      </c>
      <c r="O1" s="2" t="s">
        <v>21</v>
      </c>
    </row>
    <row r="2" spans="1:15" ht="18">
      <c r="A2" s="12" t="s">
        <v>15</v>
      </c>
      <c r="B2" s="11" t="s">
        <v>84</v>
      </c>
      <c r="C2" s="4" t="s">
        <v>0</v>
      </c>
      <c r="D2" s="4" t="s">
        <v>24</v>
      </c>
      <c r="E2" s="4" t="s">
        <v>3</v>
      </c>
      <c r="F2" s="4" t="s">
        <v>4</v>
      </c>
      <c r="G2" s="4" t="s">
        <v>6</v>
      </c>
      <c r="H2" s="4"/>
      <c r="I2" s="4" t="s">
        <v>8</v>
      </c>
      <c r="J2" s="4" t="s">
        <v>37</v>
      </c>
      <c r="K2" s="4"/>
      <c r="L2" s="4"/>
      <c r="M2" s="4" t="s">
        <v>13</v>
      </c>
      <c r="N2" s="4"/>
      <c r="O2" s="4"/>
    </row>
    <row r="3" spans="1:15" ht="18">
      <c r="A3" s="12" t="s">
        <v>16</v>
      </c>
      <c r="B3" s="11" t="s">
        <v>17</v>
      </c>
      <c r="C3" s="4" t="s">
        <v>18</v>
      </c>
      <c r="D3" s="4"/>
      <c r="E3" s="4" t="s">
        <v>19</v>
      </c>
      <c r="F3" s="4"/>
      <c r="G3" s="4" t="s">
        <v>6</v>
      </c>
      <c r="H3" s="4"/>
      <c r="I3" s="4" t="s">
        <v>8</v>
      </c>
      <c r="J3" s="4"/>
      <c r="K3" s="4"/>
      <c r="L3" s="4"/>
      <c r="M3" s="4"/>
      <c r="N3" s="4" t="s">
        <v>22</v>
      </c>
      <c r="O3" s="4"/>
    </row>
    <row r="4" spans="1:15" ht="18">
      <c r="A4" s="12" t="s">
        <v>23</v>
      </c>
      <c r="B4" s="11" t="s">
        <v>34</v>
      </c>
      <c r="C4" s="4" t="s">
        <v>1</v>
      </c>
      <c r="D4" s="4" t="s">
        <v>49</v>
      </c>
      <c r="E4" s="4" t="s">
        <v>25</v>
      </c>
      <c r="F4" s="4" t="s">
        <v>5</v>
      </c>
      <c r="G4" s="4" t="s">
        <v>26</v>
      </c>
      <c r="H4" s="4" t="s">
        <v>28</v>
      </c>
      <c r="I4" s="4" t="s">
        <v>29</v>
      </c>
      <c r="J4" s="4" t="s">
        <v>30</v>
      </c>
      <c r="K4" s="4"/>
      <c r="L4" s="4" t="s">
        <v>31</v>
      </c>
      <c r="M4" s="4"/>
      <c r="N4" s="4" t="s">
        <v>22</v>
      </c>
      <c r="O4" s="4" t="s">
        <v>32</v>
      </c>
    </row>
    <row r="5" spans="1:15" ht="18">
      <c r="A5" s="12" t="s">
        <v>33</v>
      </c>
      <c r="B5" s="11" t="s">
        <v>34</v>
      </c>
      <c r="C5" s="4" t="s">
        <v>35</v>
      </c>
      <c r="D5" s="4" t="s">
        <v>36</v>
      </c>
      <c r="E5" s="4" t="s">
        <v>3</v>
      </c>
      <c r="F5" s="4" t="s">
        <v>5</v>
      </c>
      <c r="G5" s="4" t="s">
        <v>6</v>
      </c>
      <c r="H5" s="4"/>
      <c r="I5" s="4" t="s">
        <v>8</v>
      </c>
      <c r="J5" s="4" t="s">
        <v>38</v>
      </c>
      <c r="K5" s="4" t="s">
        <v>39</v>
      </c>
      <c r="L5" s="4"/>
      <c r="M5" s="4" t="s">
        <v>40</v>
      </c>
      <c r="N5" s="4" t="s">
        <v>22</v>
      </c>
      <c r="O5" s="4" t="s">
        <v>32</v>
      </c>
    </row>
    <row r="6" spans="1:15" ht="18">
      <c r="A6" s="12" t="s">
        <v>41</v>
      </c>
      <c r="B6" s="11" t="s">
        <v>42</v>
      </c>
      <c r="C6" s="4" t="s">
        <v>18</v>
      </c>
      <c r="D6" s="4" t="s">
        <v>43</v>
      </c>
      <c r="E6" s="4" t="s">
        <v>44</v>
      </c>
      <c r="F6" s="4" t="s">
        <v>4</v>
      </c>
      <c r="G6" s="4" t="s">
        <v>6</v>
      </c>
      <c r="H6" s="4" t="s">
        <v>45</v>
      </c>
      <c r="I6" s="4" t="s">
        <v>8</v>
      </c>
      <c r="J6" s="4"/>
      <c r="K6" s="4"/>
      <c r="L6" s="4" t="s">
        <v>46</v>
      </c>
      <c r="M6" s="4" t="s">
        <v>47</v>
      </c>
      <c r="N6" s="4" t="s">
        <v>22</v>
      </c>
      <c r="O6" s="4"/>
    </row>
    <row r="7" spans="1:15" ht="18">
      <c r="A7" s="12" t="s">
        <v>42</v>
      </c>
      <c r="B7" s="11" t="s">
        <v>42</v>
      </c>
      <c r="C7" s="4" t="s">
        <v>48</v>
      </c>
      <c r="D7" s="4"/>
      <c r="E7" s="4" t="s">
        <v>44</v>
      </c>
      <c r="F7" s="4" t="s">
        <v>4</v>
      </c>
      <c r="G7" s="4" t="s">
        <v>6</v>
      </c>
      <c r="H7" s="4" t="s">
        <v>50</v>
      </c>
      <c r="I7" s="4" t="s">
        <v>8</v>
      </c>
      <c r="J7" s="4"/>
      <c r="K7" s="4"/>
      <c r="L7" s="4" t="s">
        <v>51</v>
      </c>
      <c r="M7" s="4"/>
      <c r="N7" s="4" t="s">
        <v>22</v>
      </c>
      <c r="O7" s="4" t="s">
        <v>32</v>
      </c>
    </row>
    <row r="8" spans="1:15" ht="18">
      <c r="A8" s="12" t="s">
        <v>52</v>
      </c>
      <c r="B8" s="11"/>
      <c r="C8" s="4"/>
      <c r="D8" s="4"/>
      <c r="E8" s="4"/>
      <c r="F8" s="4"/>
      <c r="G8" s="4" t="s">
        <v>6</v>
      </c>
      <c r="H8" s="4"/>
      <c r="I8" s="4"/>
      <c r="J8" s="4"/>
      <c r="K8" s="4"/>
      <c r="L8" s="4"/>
      <c r="M8" s="4" t="s">
        <v>47</v>
      </c>
      <c r="N8" s="4" t="s">
        <v>53</v>
      </c>
      <c r="O8" s="4" t="s">
        <v>32</v>
      </c>
    </row>
    <row r="9" spans="1:15" ht="18">
      <c r="A9" s="12" t="s">
        <v>54</v>
      </c>
      <c r="B9" s="11" t="s">
        <v>34</v>
      </c>
      <c r="C9" s="4" t="s">
        <v>48</v>
      </c>
      <c r="D9" s="4"/>
      <c r="E9" s="4" t="s">
        <v>19</v>
      </c>
      <c r="F9" s="4"/>
      <c r="G9" s="4" t="s">
        <v>6</v>
      </c>
      <c r="H9" s="4" t="s">
        <v>45</v>
      </c>
      <c r="I9" s="4" t="s">
        <v>8</v>
      </c>
      <c r="J9" s="4" t="s">
        <v>30</v>
      </c>
      <c r="K9" s="4" t="s">
        <v>39</v>
      </c>
      <c r="L9" s="4"/>
      <c r="M9" s="4"/>
      <c r="N9" s="4" t="s">
        <v>22</v>
      </c>
      <c r="O9" s="4" t="s">
        <v>32</v>
      </c>
    </row>
    <row r="10" spans="1:15" ht="18">
      <c r="A10" s="12" t="s">
        <v>55</v>
      </c>
      <c r="B10" s="11" t="s">
        <v>42</v>
      </c>
      <c r="C10" s="4" t="s">
        <v>48</v>
      </c>
      <c r="D10" s="4" t="s">
        <v>56</v>
      </c>
      <c r="E10" s="4" t="s">
        <v>44</v>
      </c>
      <c r="F10" s="4" t="s">
        <v>4</v>
      </c>
      <c r="G10" s="4" t="s">
        <v>6</v>
      </c>
      <c r="H10" s="4" t="s">
        <v>57</v>
      </c>
      <c r="I10" s="4" t="s">
        <v>8</v>
      </c>
      <c r="J10" s="4" t="s">
        <v>58</v>
      </c>
      <c r="K10" s="4" t="s">
        <v>39</v>
      </c>
      <c r="L10" s="4" t="s">
        <v>59</v>
      </c>
      <c r="M10" s="4" t="s">
        <v>47</v>
      </c>
      <c r="N10" s="4" t="s">
        <v>22</v>
      </c>
      <c r="O10" s="4" t="s">
        <v>60</v>
      </c>
    </row>
    <row r="11" spans="1:15" ht="9">
      <c r="A11" s="12" t="s">
        <v>61</v>
      </c>
      <c r="B11" s="11" t="s">
        <v>34</v>
      </c>
      <c r="C11" s="4"/>
      <c r="D11" s="4"/>
      <c r="E11" s="4"/>
      <c r="F11" s="4" t="s">
        <v>4</v>
      </c>
      <c r="G11" s="4" t="s">
        <v>6</v>
      </c>
      <c r="H11" s="4"/>
      <c r="I11" s="4" t="s">
        <v>8</v>
      </c>
      <c r="J11" s="4"/>
      <c r="K11" s="4"/>
      <c r="L11" s="4"/>
      <c r="M11" s="4"/>
      <c r="N11" s="4"/>
      <c r="O11" s="4"/>
    </row>
    <row r="12" spans="1:15" ht="18">
      <c r="A12" s="12" t="s">
        <v>62</v>
      </c>
      <c r="B12" s="11" t="s">
        <v>42</v>
      </c>
      <c r="C12" s="4" t="s">
        <v>63</v>
      </c>
      <c r="D12" s="4"/>
      <c r="E12" s="4" t="s">
        <v>3</v>
      </c>
      <c r="F12" s="4" t="s">
        <v>4</v>
      </c>
      <c r="G12" s="4" t="s">
        <v>64</v>
      </c>
      <c r="H12" s="4"/>
      <c r="I12" s="4" t="s">
        <v>8</v>
      </c>
      <c r="J12" s="4" t="s">
        <v>10</v>
      </c>
      <c r="K12" s="4" t="s">
        <v>65</v>
      </c>
      <c r="L12" s="4" t="s">
        <v>46</v>
      </c>
      <c r="M12" s="4"/>
      <c r="N12" s="4"/>
      <c r="O12" s="4" t="s">
        <v>66</v>
      </c>
    </row>
    <row r="13" spans="1:15" ht="18">
      <c r="A13" s="12" t="s">
        <v>67</v>
      </c>
      <c r="B13" s="11" t="s">
        <v>68</v>
      </c>
      <c r="C13" s="4" t="s">
        <v>48</v>
      </c>
      <c r="D13" s="4" t="s">
        <v>56</v>
      </c>
      <c r="E13" s="4" t="s">
        <v>69</v>
      </c>
      <c r="F13" s="4" t="s">
        <v>4</v>
      </c>
      <c r="G13" s="4" t="s">
        <v>6</v>
      </c>
      <c r="H13" s="4" t="s">
        <v>50</v>
      </c>
      <c r="I13" s="4" t="s">
        <v>8</v>
      </c>
      <c r="J13" s="4" t="s">
        <v>70</v>
      </c>
      <c r="K13" s="4" t="s">
        <v>39</v>
      </c>
      <c r="L13" s="4" t="s">
        <v>71</v>
      </c>
      <c r="M13" s="4" t="s">
        <v>47</v>
      </c>
      <c r="N13" s="4" t="s">
        <v>22</v>
      </c>
      <c r="O13" s="4" t="s">
        <v>72</v>
      </c>
    </row>
    <row r="14" spans="1:15" ht="18">
      <c r="A14" s="12" t="s">
        <v>73</v>
      </c>
      <c r="B14" s="11" t="s">
        <v>42</v>
      </c>
      <c r="C14" s="4" t="s">
        <v>18</v>
      </c>
      <c r="D14" s="4"/>
      <c r="E14" s="4"/>
      <c r="F14" s="4"/>
      <c r="G14" s="4" t="s">
        <v>64</v>
      </c>
      <c r="H14" s="4"/>
      <c r="I14" s="4"/>
      <c r="J14" s="4"/>
      <c r="K14" s="4"/>
      <c r="L14" s="4"/>
      <c r="M14" s="4"/>
      <c r="N14" s="4"/>
      <c r="O14" s="4"/>
    </row>
    <row r="15" spans="1:15" ht="18">
      <c r="A15" s="12" t="s">
        <v>74</v>
      </c>
      <c r="B15" s="11" t="s">
        <v>34</v>
      </c>
      <c r="C15" s="4"/>
      <c r="D15" s="4"/>
      <c r="E15" s="4" t="s">
        <v>75</v>
      </c>
      <c r="F15" s="4" t="s">
        <v>76</v>
      </c>
      <c r="G15" s="4" t="s">
        <v>6</v>
      </c>
      <c r="H15" s="4"/>
      <c r="I15" s="4"/>
      <c r="J15" s="4"/>
      <c r="K15" s="4"/>
      <c r="L15" s="4" t="s">
        <v>59</v>
      </c>
      <c r="M15" s="4"/>
      <c r="N15" s="4" t="s">
        <v>77</v>
      </c>
      <c r="O15" s="4" t="s">
        <v>78</v>
      </c>
    </row>
    <row r="16" spans="1:15" ht="18">
      <c r="A16" s="12" t="s">
        <v>79</v>
      </c>
      <c r="B16" s="11" t="s">
        <v>34</v>
      </c>
      <c r="C16" s="4" t="s">
        <v>0</v>
      </c>
      <c r="D16" s="4" t="s">
        <v>36</v>
      </c>
      <c r="E16" s="4" t="s">
        <v>44</v>
      </c>
      <c r="F16" s="4" t="s">
        <v>80</v>
      </c>
      <c r="G16" s="4" t="s">
        <v>64</v>
      </c>
      <c r="H16" s="4" t="s">
        <v>27</v>
      </c>
      <c r="I16" s="4" t="s">
        <v>8</v>
      </c>
      <c r="J16" s="4" t="s">
        <v>30</v>
      </c>
      <c r="K16" s="4" t="s">
        <v>39</v>
      </c>
      <c r="L16" s="4" t="s">
        <v>31</v>
      </c>
      <c r="M16" s="4"/>
      <c r="N16" s="4"/>
      <c r="O16" s="4"/>
    </row>
    <row r="17" spans="1:15" ht="18">
      <c r="A17" s="12" t="s">
        <v>81</v>
      </c>
      <c r="B17" s="11" t="s">
        <v>82</v>
      </c>
      <c r="C17" s="4" t="s">
        <v>18</v>
      </c>
      <c r="D17" s="4"/>
      <c r="E17" s="4" t="s">
        <v>44</v>
      </c>
      <c r="F17" s="4" t="s">
        <v>83</v>
      </c>
      <c r="G17" s="4" t="s">
        <v>64</v>
      </c>
      <c r="H17" s="4"/>
      <c r="I17" s="4" t="s">
        <v>8</v>
      </c>
      <c r="J17" s="4" t="s">
        <v>70</v>
      </c>
      <c r="K17" s="4" t="s">
        <v>39</v>
      </c>
      <c r="L17" s="4"/>
      <c r="M17" s="4"/>
      <c r="N17" s="4"/>
      <c r="O17" s="4"/>
    </row>
    <row r="18" spans="1:15" ht="18">
      <c r="A18" s="12" t="s">
        <v>85</v>
      </c>
      <c r="B18" s="11" t="s">
        <v>84</v>
      </c>
      <c r="C18" s="4" t="s">
        <v>0</v>
      </c>
      <c r="D18" s="4" t="s">
        <v>43</v>
      </c>
      <c r="E18" s="4" t="s">
        <v>69</v>
      </c>
      <c r="F18" s="4" t="s">
        <v>5</v>
      </c>
      <c r="G18" s="4" t="s">
        <v>26</v>
      </c>
      <c r="H18" s="4"/>
      <c r="I18" s="4" t="s">
        <v>8</v>
      </c>
      <c r="J18" s="4" t="s">
        <v>58</v>
      </c>
      <c r="K18" s="4" t="s">
        <v>65</v>
      </c>
      <c r="L18" s="4"/>
      <c r="M18" s="4" t="s">
        <v>86</v>
      </c>
      <c r="N18" s="4"/>
      <c r="O1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4"/>
  <sheetViews>
    <sheetView showGridLines="0" tabSelected="1" workbookViewId="0" topLeftCell="A1">
      <selection activeCell="H28" sqref="H28"/>
    </sheetView>
  </sheetViews>
  <sheetFormatPr defaultColWidth="9.140625" defaultRowHeight="12.75"/>
  <cols>
    <col min="1" max="1" width="12.57421875" style="3" bestFit="1" customWidth="1"/>
    <col min="2" max="2" width="4.8515625" style="3" bestFit="1" customWidth="1"/>
    <col min="3" max="3" width="2.7109375" style="3" customWidth="1"/>
    <col min="4" max="4" width="12.8515625" style="3" bestFit="1" customWidth="1"/>
    <col min="5" max="5" width="4.8515625" style="3" bestFit="1" customWidth="1"/>
    <col min="6" max="6" width="2.7109375" style="3" customWidth="1"/>
    <col min="7" max="7" width="11.57421875" style="3" bestFit="1" customWidth="1"/>
    <col min="8" max="8" width="4.8515625" style="3" bestFit="1" customWidth="1"/>
    <col min="9" max="9" width="2.7109375" style="3" customWidth="1"/>
    <col min="10" max="10" width="10.00390625" style="3" bestFit="1" customWidth="1"/>
    <col min="11" max="11" width="4.8515625" style="3" bestFit="1" customWidth="1"/>
    <col min="12" max="12" width="2.7109375" style="3" customWidth="1"/>
    <col min="13" max="13" width="11.28125" style="3" bestFit="1" customWidth="1"/>
    <col min="14" max="14" width="4.8515625" style="3" bestFit="1" customWidth="1"/>
    <col min="15" max="15" width="2.7109375" style="3" customWidth="1"/>
    <col min="16" max="16" width="12.8515625" style="3" bestFit="1" customWidth="1"/>
    <col min="17" max="17" width="5.57421875" style="3" bestFit="1" customWidth="1"/>
    <col min="18" max="18" width="2.7109375" style="3" customWidth="1"/>
    <col min="19" max="19" width="12.8515625" style="3" bestFit="1" customWidth="1"/>
    <col min="20" max="20" width="8.00390625" style="3" bestFit="1" customWidth="1"/>
    <col min="21" max="21" width="12.140625" style="3" bestFit="1" customWidth="1"/>
    <col min="22" max="22" width="5.28125" style="3" bestFit="1" customWidth="1"/>
    <col min="23" max="23" width="9.421875" style="3" bestFit="1" customWidth="1"/>
    <col min="24" max="24" width="12.8515625" style="3" bestFit="1" customWidth="1"/>
    <col min="25" max="25" width="13.140625" style="3" bestFit="1" customWidth="1"/>
    <col min="26" max="26" width="18.7109375" style="3" bestFit="1" customWidth="1"/>
    <col min="27" max="27" width="8.421875" style="3" bestFit="1" customWidth="1"/>
    <col min="28" max="28" width="14.00390625" style="3" bestFit="1" customWidth="1"/>
    <col min="29" max="29" width="9.00390625" style="3" bestFit="1" customWidth="1"/>
    <col min="30" max="30" width="13.140625" style="3" bestFit="1" customWidth="1"/>
    <col min="31" max="31" width="6.421875" style="3" bestFit="1" customWidth="1"/>
    <col min="32" max="32" width="12.00390625" style="3" bestFit="1" customWidth="1"/>
    <col min="33" max="33" width="17.00390625" style="3" bestFit="1" customWidth="1"/>
    <col min="34" max="34" width="10.57421875" style="3" bestFit="1" customWidth="1"/>
    <col min="35" max="35" width="14.00390625" style="3" bestFit="1" customWidth="1"/>
    <col min="36" max="36" width="16.140625" style="3" bestFit="1" customWidth="1"/>
    <col min="37" max="37" width="6.421875" style="3" bestFit="1" customWidth="1"/>
    <col min="38" max="39" width="12.00390625" style="3" bestFit="1" customWidth="1"/>
    <col min="40" max="40" width="16.7109375" style="3" bestFit="1" customWidth="1"/>
    <col min="41" max="16384" width="9.140625" style="3" customWidth="1"/>
  </cols>
  <sheetData>
    <row r="1" spans="1:24" ht="12.75">
      <c r="A1" s="6" t="s">
        <v>91</v>
      </c>
      <c r="B1" s="5"/>
      <c r="C1"/>
      <c r="D1" s="6" t="s">
        <v>92</v>
      </c>
      <c r="E1" s="5"/>
      <c r="F1"/>
      <c r="G1" s="6" t="s">
        <v>93</v>
      </c>
      <c r="H1" s="5"/>
      <c r="I1"/>
      <c r="J1" s="6" t="s">
        <v>95</v>
      </c>
      <c r="K1" s="5"/>
      <c r="L1"/>
      <c r="M1" s="6" t="s">
        <v>96</v>
      </c>
      <c r="N1" s="5"/>
      <c r="O1"/>
      <c r="P1" s="6" t="s">
        <v>97</v>
      </c>
      <c r="Q1" s="5"/>
      <c r="R1"/>
      <c r="S1"/>
      <c r="T1"/>
      <c r="U1"/>
      <c r="V1"/>
      <c r="W1"/>
      <c r="X1"/>
    </row>
    <row r="2" spans="1:24" ht="12.75">
      <c r="A2" s="17" t="s">
        <v>87</v>
      </c>
      <c r="B2" s="5" t="s">
        <v>94</v>
      </c>
      <c r="C2"/>
      <c r="D2" s="17" t="s">
        <v>1</v>
      </c>
      <c r="E2" s="5" t="s">
        <v>94</v>
      </c>
      <c r="F2"/>
      <c r="G2" s="17" t="s">
        <v>2</v>
      </c>
      <c r="H2" s="5" t="s">
        <v>94</v>
      </c>
      <c r="I2"/>
      <c r="J2" s="17" t="s">
        <v>88</v>
      </c>
      <c r="K2" s="5" t="s">
        <v>94</v>
      </c>
      <c r="L2"/>
      <c r="M2" s="17" t="s">
        <v>5</v>
      </c>
      <c r="N2" s="5" t="s">
        <v>94</v>
      </c>
      <c r="O2"/>
      <c r="P2" s="17" t="s">
        <v>7</v>
      </c>
      <c r="Q2" s="5" t="s">
        <v>94</v>
      </c>
      <c r="R2"/>
      <c r="S2"/>
      <c r="T2"/>
      <c r="U2"/>
      <c r="V2"/>
      <c r="W2"/>
      <c r="X2"/>
    </row>
    <row r="3" spans="1:24" ht="12.75">
      <c r="A3" s="13" t="s">
        <v>34</v>
      </c>
      <c r="B3" s="14">
        <v>6</v>
      </c>
      <c r="C3"/>
      <c r="D3" s="13" t="s">
        <v>48</v>
      </c>
      <c r="E3" s="14">
        <v>4</v>
      </c>
      <c r="F3"/>
      <c r="G3" s="13" t="s">
        <v>56</v>
      </c>
      <c r="H3" s="14">
        <v>2</v>
      </c>
      <c r="I3"/>
      <c r="J3" s="13" t="s">
        <v>44</v>
      </c>
      <c r="K3" s="14">
        <v>5</v>
      </c>
      <c r="L3"/>
      <c r="M3" s="13" t="s">
        <v>4</v>
      </c>
      <c r="N3" s="14">
        <v>7</v>
      </c>
      <c r="O3"/>
      <c r="P3" s="13" t="s">
        <v>6</v>
      </c>
      <c r="Q3" s="14">
        <v>11</v>
      </c>
      <c r="R3"/>
      <c r="S3"/>
      <c r="T3"/>
      <c r="U3"/>
      <c r="V3"/>
      <c r="W3"/>
      <c r="X3"/>
    </row>
    <row r="4" spans="1:24" ht="12.75">
      <c r="A4" s="7" t="s">
        <v>42</v>
      </c>
      <c r="B4" s="8">
        <v>5</v>
      </c>
      <c r="C4"/>
      <c r="D4" s="15" t="s">
        <v>18</v>
      </c>
      <c r="E4" s="16">
        <v>4</v>
      </c>
      <c r="F4"/>
      <c r="G4" s="15" t="s">
        <v>43</v>
      </c>
      <c r="H4" s="16">
        <v>2</v>
      </c>
      <c r="I4"/>
      <c r="J4" s="7" t="s">
        <v>3</v>
      </c>
      <c r="K4" s="8">
        <v>3</v>
      </c>
      <c r="L4"/>
      <c r="M4" s="7" t="s">
        <v>5</v>
      </c>
      <c r="N4" s="8">
        <v>3</v>
      </c>
      <c r="O4"/>
      <c r="P4" s="7" t="s">
        <v>64</v>
      </c>
      <c r="Q4" s="8">
        <v>4</v>
      </c>
      <c r="R4"/>
      <c r="S4"/>
      <c r="T4"/>
      <c r="U4"/>
      <c r="V4"/>
      <c r="W4"/>
      <c r="X4"/>
    </row>
    <row r="5" spans="1:24" ht="12.75">
      <c r="A5" s="7" t="s">
        <v>84</v>
      </c>
      <c r="B5" s="8">
        <v>2</v>
      </c>
      <c r="C5"/>
      <c r="D5" s="7" t="s">
        <v>0</v>
      </c>
      <c r="E5" s="8">
        <v>3</v>
      </c>
      <c r="F5"/>
      <c r="G5" s="15" t="s">
        <v>36</v>
      </c>
      <c r="H5" s="16">
        <v>2</v>
      </c>
      <c r="I5"/>
      <c r="J5" s="7" t="s">
        <v>69</v>
      </c>
      <c r="K5" s="8">
        <v>2</v>
      </c>
      <c r="L5"/>
      <c r="M5" s="7" t="s">
        <v>83</v>
      </c>
      <c r="N5" s="8">
        <v>1</v>
      </c>
      <c r="O5"/>
      <c r="P5" s="7" t="s">
        <v>26</v>
      </c>
      <c r="Q5" s="8">
        <v>2</v>
      </c>
      <c r="R5"/>
      <c r="S5"/>
      <c r="T5"/>
      <c r="U5"/>
      <c r="V5"/>
      <c r="W5"/>
      <c r="X5"/>
    </row>
    <row r="6" spans="1:17" ht="12.75">
      <c r="A6" s="7" t="s">
        <v>68</v>
      </c>
      <c r="B6" s="8">
        <v>1</v>
      </c>
      <c r="C6"/>
      <c r="D6" s="7" t="s">
        <v>35</v>
      </c>
      <c r="E6" s="8">
        <v>1</v>
      </c>
      <c r="F6"/>
      <c r="G6" s="7" t="s">
        <v>49</v>
      </c>
      <c r="H6" s="8">
        <v>1</v>
      </c>
      <c r="J6" s="7" t="s">
        <v>19</v>
      </c>
      <c r="K6" s="8">
        <v>2</v>
      </c>
      <c r="M6" s="7" t="s">
        <v>80</v>
      </c>
      <c r="N6" s="8">
        <v>1</v>
      </c>
      <c r="P6" s="9" t="s">
        <v>90</v>
      </c>
      <c r="Q6" s="10">
        <v>17</v>
      </c>
    </row>
    <row r="7" spans="1:17" ht="12.75">
      <c r="A7" s="7" t="s">
        <v>17</v>
      </c>
      <c r="B7" s="8">
        <v>1</v>
      </c>
      <c r="C7"/>
      <c r="D7" s="7" t="s">
        <v>63</v>
      </c>
      <c r="E7" s="8">
        <v>1</v>
      </c>
      <c r="F7"/>
      <c r="G7" s="7" t="s">
        <v>24</v>
      </c>
      <c r="H7" s="8">
        <v>1</v>
      </c>
      <c r="J7" s="7" t="s">
        <v>75</v>
      </c>
      <c r="K7" s="8">
        <v>1</v>
      </c>
      <c r="M7" s="7" t="s">
        <v>76</v>
      </c>
      <c r="N7" s="8">
        <v>1</v>
      </c>
      <c r="P7"/>
      <c r="Q7"/>
    </row>
    <row r="8" spans="1:17" ht="12.75">
      <c r="A8" s="7" t="s">
        <v>82</v>
      </c>
      <c r="B8" s="8">
        <v>1</v>
      </c>
      <c r="C8"/>
      <c r="D8" s="7" t="s">
        <v>1</v>
      </c>
      <c r="E8" s="8">
        <v>1</v>
      </c>
      <c r="F8"/>
      <c r="G8" s="7" t="s">
        <v>89</v>
      </c>
      <c r="H8" s="8"/>
      <c r="J8" s="7" t="s">
        <v>25</v>
      </c>
      <c r="K8" s="8">
        <v>1</v>
      </c>
      <c r="M8" s="7" t="s">
        <v>89</v>
      </c>
      <c r="N8" s="8"/>
      <c r="P8"/>
      <c r="Q8"/>
    </row>
    <row r="9" spans="1:17" ht="12.75">
      <c r="A9" s="7" t="s">
        <v>89</v>
      </c>
      <c r="B9" s="8"/>
      <c r="C9"/>
      <c r="D9" s="7" t="s">
        <v>89</v>
      </c>
      <c r="E9" s="8"/>
      <c r="F9"/>
      <c r="G9" s="9" t="s">
        <v>90</v>
      </c>
      <c r="H9" s="10">
        <v>8</v>
      </c>
      <c r="J9" s="7" t="s">
        <v>89</v>
      </c>
      <c r="K9" s="8"/>
      <c r="M9" s="9" t="s">
        <v>90</v>
      </c>
      <c r="N9" s="10">
        <v>13</v>
      </c>
      <c r="P9"/>
      <c r="Q9"/>
    </row>
    <row r="10" spans="1:14" ht="12.75">
      <c r="A10" s="9" t="s">
        <v>90</v>
      </c>
      <c r="B10" s="10">
        <v>16</v>
      </c>
      <c r="C10"/>
      <c r="D10" s="9" t="s">
        <v>90</v>
      </c>
      <c r="E10" s="10">
        <v>14</v>
      </c>
      <c r="F10"/>
      <c r="G10"/>
      <c r="H10"/>
      <c r="J10" s="9" t="s">
        <v>90</v>
      </c>
      <c r="K10" s="10">
        <v>14</v>
      </c>
      <c r="M10"/>
      <c r="N10"/>
    </row>
    <row r="11" spans="1:11" ht="12.75">
      <c r="A11"/>
      <c r="B11"/>
      <c r="C11"/>
      <c r="D11"/>
      <c r="E11"/>
      <c r="F11"/>
      <c r="G11"/>
      <c r="H11"/>
      <c r="J11"/>
      <c r="K11"/>
    </row>
    <row r="12" spans="1:6" ht="12.75">
      <c r="A12"/>
      <c r="B12"/>
      <c r="C12"/>
      <c r="D12"/>
      <c r="E12"/>
      <c r="F12"/>
    </row>
    <row r="13" spans="1:17" ht="12.75">
      <c r="A13" s="6" t="s">
        <v>98</v>
      </c>
      <c r="B13" s="5"/>
      <c r="C13"/>
      <c r="D13" s="6" t="s">
        <v>99</v>
      </c>
      <c r="E13" s="5"/>
      <c r="F13"/>
      <c r="G13" s="6" t="s">
        <v>100</v>
      </c>
      <c r="H13" s="5"/>
      <c r="J13" s="6" t="s">
        <v>101</v>
      </c>
      <c r="K13" s="5"/>
      <c r="M13" s="6" t="s">
        <v>102</v>
      </c>
      <c r="N13" s="5"/>
      <c r="P13" s="6" t="s">
        <v>103</v>
      </c>
      <c r="Q13" s="5"/>
    </row>
    <row r="14" spans="1:17" ht="12.75">
      <c r="A14" s="17" t="s">
        <v>27</v>
      </c>
      <c r="B14" s="5" t="s">
        <v>94</v>
      </c>
      <c r="C14"/>
      <c r="D14" s="17" t="s">
        <v>9</v>
      </c>
      <c r="E14" s="5" t="s">
        <v>94</v>
      </c>
      <c r="F14"/>
      <c r="G14" s="17" t="s">
        <v>10</v>
      </c>
      <c r="H14" s="5" t="s">
        <v>94</v>
      </c>
      <c r="J14" s="17" t="s">
        <v>11</v>
      </c>
      <c r="K14" s="5" t="s">
        <v>94</v>
      </c>
      <c r="M14" s="17" t="s">
        <v>12</v>
      </c>
      <c r="N14" s="5" t="s">
        <v>94</v>
      </c>
      <c r="P14" s="17" t="s">
        <v>14</v>
      </c>
      <c r="Q14" s="5" t="s">
        <v>94</v>
      </c>
    </row>
    <row r="15" spans="1:17" ht="12.75">
      <c r="A15" s="13" t="s">
        <v>45</v>
      </c>
      <c r="B15" s="14">
        <v>2</v>
      </c>
      <c r="C15"/>
      <c r="D15" s="13" t="s">
        <v>8</v>
      </c>
      <c r="E15" s="14">
        <v>13</v>
      </c>
      <c r="F15"/>
      <c r="G15" s="13" t="s">
        <v>30</v>
      </c>
      <c r="H15" s="14">
        <v>3</v>
      </c>
      <c r="J15" s="13" t="s">
        <v>39</v>
      </c>
      <c r="K15" s="14">
        <v>6</v>
      </c>
      <c r="M15" s="13" t="s">
        <v>46</v>
      </c>
      <c r="N15" s="14">
        <v>2</v>
      </c>
      <c r="P15" s="13" t="s">
        <v>47</v>
      </c>
      <c r="Q15" s="14">
        <v>4</v>
      </c>
    </row>
    <row r="16" spans="1:17" ht="12.75">
      <c r="A16" s="15" t="s">
        <v>50</v>
      </c>
      <c r="B16" s="16">
        <v>2</v>
      </c>
      <c r="C16"/>
      <c r="D16" s="7" t="s">
        <v>29</v>
      </c>
      <c r="E16" s="8">
        <v>1</v>
      </c>
      <c r="F16"/>
      <c r="G16" s="7" t="s">
        <v>70</v>
      </c>
      <c r="H16" s="8">
        <v>2</v>
      </c>
      <c r="J16" s="7" t="s">
        <v>65</v>
      </c>
      <c r="K16" s="8">
        <v>2</v>
      </c>
      <c r="M16" s="15" t="s">
        <v>31</v>
      </c>
      <c r="N16" s="16">
        <v>2</v>
      </c>
      <c r="P16" s="7" t="s">
        <v>40</v>
      </c>
      <c r="Q16" s="8">
        <v>1</v>
      </c>
    </row>
    <row r="17" spans="1:17" ht="12.75">
      <c r="A17" s="7" t="s">
        <v>28</v>
      </c>
      <c r="B17" s="8">
        <v>1</v>
      </c>
      <c r="C17"/>
      <c r="D17" s="7" t="s">
        <v>89</v>
      </c>
      <c r="E17" s="8"/>
      <c r="F17"/>
      <c r="G17" s="7" t="s">
        <v>58</v>
      </c>
      <c r="H17" s="8">
        <v>2</v>
      </c>
      <c r="J17" s="7" t="s">
        <v>89</v>
      </c>
      <c r="K17" s="8"/>
      <c r="M17" s="15" t="s">
        <v>59</v>
      </c>
      <c r="N17" s="16">
        <v>2</v>
      </c>
      <c r="P17" s="7" t="s">
        <v>86</v>
      </c>
      <c r="Q17" s="8">
        <v>1</v>
      </c>
    </row>
    <row r="18" spans="1:17" ht="12.75">
      <c r="A18" s="7" t="s">
        <v>27</v>
      </c>
      <c r="B18" s="8">
        <v>1</v>
      </c>
      <c r="C18"/>
      <c r="D18" s="9" t="s">
        <v>90</v>
      </c>
      <c r="E18" s="10">
        <v>14</v>
      </c>
      <c r="F18"/>
      <c r="G18" s="7" t="s">
        <v>10</v>
      </c>
      <c r="H18" s="8">
        <v>1</v>
      </c>
      <c r="J18" s="9" t="s">
        <v>90</v>
      </c>
      <c r="K18" s="10">
        <v>8</v>
      </c>
      <c r="M18" s="7" t="s">
        <v>71</v>
      </c>
      <c r="N18" s="8">
        <v>1</v>
      </c>
      <c r="P18" s="7" t="s">
        <v>13</v>
      </c>
      <c r="Q18" s="8">
        <v>1</v>
      </c>
    </row>
    <row r="19" spans="1:17" ht="12.75">
      <c r="A19" s="7" t="s">
        <v>57</v>
      </c>
      <c r="B19" s="8">
        <v>1</v>
      </c>
      <c r="C19"/>
      <c r="D19"/>
      <c r="E19"/>
      <c r="F19"/>
      <c r="G19" s="7" t="s">
        <v>37</v>
      </c>
      <c r="H19" s="8">
        <v>1</v>
      </c>
      <c r="J19"/>
      <c r="K19"/>
      <c r="M19" s="7" t="s">
        <v>51</v>
      </c>
      <c r="N19" s="8">
        <v>1</v>
      </c>
      <c r="P19" s="7" t="s">
        <v>89</v>
      </c>
      <c r="Q19" s="8"/>
    </row>
    <row r="20" spans="1:17" ht="12.75">
      <c r="A20" s="7" t="s">
        <v>89</v>
      </c>
      <c r="B20" s="8"/>
      <c r="C20"/>
      <c r="D20"/>
      <c r="E20"/>
      <c r="F20"/>
      <c r="G20" s="7" t="s">
        <v>38</v>
      </c>
      <c r="H20" s="8">
        <v>1</v>
      </c>
      <c r="J20"/>
      <c r="K20"/>
      <c r="M20" s="7" t="s">
        <v>89</v>
      </c>
      <c r="N20" s="8"/>
      <c r="P20" s="9" t="s">
        <v>90</v>
      </c>
      <c r="Q20" s="10">
        <v>7</v>
      </c>
    </row>
    <row r="21" spans="1:17" ht="12.75">
      <c r="A21" s="9" t="s">
        <v>90</v>
      </c>
      <c r="B21" s="10">
        <v>7</v>
      </c>
      <c r="C21"/>
      <c r="D21"/>
      <c r="E21"/>
      <c r="F21"/>
      <c r="G21" s="7" t="s">
        <v>89</v>
      </c>
      <c r="H21" s="8"/>
      <c r="J21"/>
      <c r="K21"/>
      <c r="M21" s="9" t="s">
        <v>90</v>
      </c>
      <c r="N21" s="10">
        <v>8</v>
      </c>
      <c r="P21"/>
      <c r="Q21"/>
    </row>
    <row r="22" spans="1:8" ht="12.75">
      <c r="A22"/>
      <c r="B22"/>
      <c r="C22"/>
      <c r="D22"/>
      <c r="E22"/>
      <c r="F22"/>
      <c r="G22" s="9" t="s">
        <v>90</v>
      </c>
      <c r="H22" s="10">
        <v>10</v>
      </c>
    </row>
    <row r="23" spans="1:6" ht="12.75">
      <c r="A23"/>
      <c r="B23"/>
      <c r="C23"/>
      <c r="D23"/>
      <c r="E23"/>
      <c r="F23"/>
    </row>
    <row r="24" spans="1:24" ht="12.75">
      <c r="A24" s="6" t="s">
        <v>105</v>
      </c>
      <c r="B24" s="5"/>
      <c r="C24"/>
      <c r="D24" s="6" t="s">
        <v>104</v>
      </c>
      <c r="E24" s="5"/>
      <c r="F24"/>
      <c r="G24"/>
      <c r="J24" s="18"/>
      <c r="K24" s="18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2.75">
      <c r="A25" s="17" t="s">
        <v>20</v>
      </c>
      <c r="B25" s="5" t="s">
        <v>94</v>
      </c>
      <c r="C25"/>
      <c r="D25" s="17" t="s">
        <v>21</v>
      </c>
      <c r="E25" s="5" t="s">
        <v>94</v>
      </c>
      <c r="F25"/>
      <c r="G25"/>
      <c r="J25" s="18"/>
      <c r="K25" s="19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2.75">
      <c r="A26" s="13" t="s">
        <v>22</v>
      </c>
      <c r="B26" s="14">
        <v>8</v>
      </c>
      <c r="C26"/>
      <c r="D26" s="13" t="s">
        <v>32</v>
      </c>
      <c r="E26" s="14">
        <v>5</v>
      </c>
      <c r="F26"/>
      <c r="G26"/>
      <c r="J26" s="18"/>
      <c r="K26" s="19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11" ht="12.75">
      <c r="A27" s="7" t="s">
        <v>77</v>
      </c>
      <c r="B27" s="8">
        <v>1</v>
      </c>
      <c r="C27"/>
      <c r="D27" s="7" t="s">
        <v>72</v>
      </c>
      <c r="E27" s="8">
        <v>1</v>
      </c>
      <c r="F27"/>
      <c r="G27"/>
      <c r="J27" s="18"/>
      <c r="K27" s="19"/>
    </row>
    <row r="28" spans="1:11" ht="12.75">
      <c r="A28" s="7" t="s">
        <v>53</v>
      </c>
      <c r="B28" s="8">
        <v>1</v>
      </c>
      <c r="C28"/>
      <c r="D28" s="7" t="s">
        <v>66</v>
      </c>
      <c r="E28" s="8">
        <v>1</v>
      </c>
      <c r="F28"/>
      <c r="G28"/>
      <c r="J28" s="18"/>
      <c r="K28" s="19"/>
    </row>
    <row r="29" spans="1:11" ht="12.75">
      <c r="A29" s="7" t="s">
        <v>89</v>
      </c>
      <c r="B29" s="8"/>
      <c r="C29"/>
      <c r="D29" s="7" t="s">
        <v>78</v>
      </c>
      <c r="E29" s="8">
        <v>1</v>
      </c>
      <c r="F29"/>
      <c r="G29"/>
      <c r="J29" s="18"/>
      <c r="K29" s="19"/>
    </row>
    <row r="30" spans="1:11" ht="12.75">
      <c r="A30" s="9" t="s">
        <v>90</v>
      </c>
      <c r="B30" s="10">
        <v>10</v>
      </c>
      <c r="C30"/>
      <c r="D30" s="7" t="s">
        <v>60</v>
      </c>
      <c r="E30" s="8">
        <v>1</v>
      </c>
      <c r="F30"/>
      <c r="G30"/>
      <c r="J30" s="18"/>
      <c r="K30" s="19"/>
    </row>
    <row r="31" spans="1:11" ht="12.75">
      <c r="A31"/>
      <c r="B31"/>
      <c r="C31"/>
      <c r="D31" s="7" t="s">
        <v>89</v>
      </c>
      <c r="E31" s="8"/>
      <c r="F31"/>
      <c r="G31"/>
      <c r="J31" s="18"/>
      <c r="K31" s="19"/>
    </row>
    <row r="32" spans="1:11" ht="12.75">
      <c r="A32"/>
      <c r="B32"/>
      <c r="C32"/>
      <c r="D32" s="9" t="s">
        <v>90</v>
      </c>
      <c r="E32" s="10">
        <v>9</v>
      </c>
      <c r="F32"/>
      <c r="G32"/>
      <c r="J32" s="18"/>
      <c r="K32" s="19"/>
    </row>
    <row r="33" spans="1:11" ht="12.75">
      <c r="A33"/>
      <c r="B33"/>
      <c r="C33"/>
      <c r="D33"/>
      <c r="E33"/>
      <c r="F33"/>
      <c r="G33"/>
      <c r="J33" s="18"/>
      <c r="K33" s="19"/>
    </row>
    <row r="34" spans="1:11" ht="12.75">
      <c r="A34"/>
      <c r="B34"/>
      <c r="C34"/>
      <c r="D34"/>
      <c r="E34"/>
      <c r="F34"/>
      <c r="G34"/>
      <c r="J34" s="18"/>
      <c r="K34" s="19"/>
    </row>
    <row r="35" spans="1:11" ht="12.75">
      <c r="A35"/>
      <c r="B35"/>
      <c r="C35"/>
      <c r="D35"/>
      <c r="E35"/>
      <c r="F35"/>
      <c r="G35"/>
      <c r="J35" s="18"/>
      <c r="K35" s="19"/>
    </row>
    <row r="36" spans="1:11" ht="12.75">
      <c r="A36"/>
      <c r="B36"/>
      <c r="C36"/>
      <c r="D36"/>
      <c r="E36"/>
      <c r="F36"/>
      <c r="G36"/>
      <c r="J36" s="18"/>
      <c r="K36" s="19"/>
    </row>
    <row r="37" spans="1:11" ht="12.75">
      <c r="A37"/>
      <c r="B37"/>
      <c r="C37"/>
      <c r="D37"/>
      <c r="E37"/>
      <c r="F37"/>
      <c r="G37"/>
      <c r="J37" s="18"/>
      <c r="K37" s="19"/>
    </row>
    <row r="38" spans="1:11" ht="12.75">
      <c r="A38"/>
      <c r="B38"/>
      <c r="C38"/>
      <c r="D38"/>
      <c r="E38"/>
      <c r="F38"/>
      <c r="G38"/>
      <c r="J38" s="18"/>
      <c r="K38" s="19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parlato</cp:lastModifiedBy>
  <dcterms:created xsi:type="dcterms:W3CDTF">2004-04-15T11:18:12Z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