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3" authorId="0">
      <text>
        <r>
          <rPr>
            <sz val="10"/>
            <rFont val="Tahoma"/>
            <family val="2"/>
          </rPr>
          <t>Inserisci qui l'ascissa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10"/>
            <rFont val="Tahoma"/>
            <family val="2"/>
          </rPr>
          <t>Inserisci qui l'ordinata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<sst xmlns="http://schemas.openxmlformats.org/spreadsheetml/2006/main" count="8" uniqueCount="5">
  <si>
    <t>)</t>
  </si>
  <si>
    <t>A (</t>
  </si>
  <si>
    <t>B (</t>
  </si>
  <si>
    <t>C (</t>
  </si>
  <si>
    <t>D (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</si>
</sst>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</numFmts>
  <fonts count="11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i/>
      <sz val="10"/>
      <name val="Arial"/>
      <family val="2"/>
    </font>
    <font>
      <sz val="10"/>
      <color indexed="41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(Foglio1!#REF!,Foglio1!#REF!)</c:f>
              <c:strCache>
                <c:ptCount val="2"/>
              </c:strCache>
            </c:strRef>
          </c:xVal>
          <c:yVal>
            <c:numRef>
              <c:f>(Foglio1!#REF!,Foglio1!#REF!)</c:f>
              <c:numCache>
                <c:ptCount val="2"/>
              </c:numCache>
            </c:numRef>
          </c:yVal>
          <c:smooth val="1"/>
        </c:ser>
        <c:axId val="10045141"/>
        <c:axId val="23297406"/>
      </c:scatterChart>
      <c:valAx>
        <c:axId val="10045141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3297406"/>
        <c:crosses val="autoZero"/>
        <c:crossBetween val="midCat"/>
        <c:dispUnits/>
        <c:majorUnit val="1"/>
        <c:minorUnit val="1"/>
      </c:valAx>
      <c:valAx>
        <c:axId val="2329740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045141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Foglio1!$M$3:$M$7</c:f>
              <c:numCache/>
            </c:numRef>
          </c:xVal>
          <c:yVal>
            <c:numRef>
              <c:f>Foglio1!$N$3:$N$7</c:f>
              <c:numCache/>
            </c:numRef>
          </c:yVal>
          <c:smooth val="0"/>
        </c:ser>
        <c:axId val="8350063"/>
        <c:axId val="8041704"/>
      </c:scatterChart>
      <c:valAx>
        <c:axId val="8350063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41704"/>
        <c:crossesAt val="0"/>
        <c:crossBetween val="midCat"/>
        <c:dispUnits/>
        <c:majorUnit val="1"/>
        <c:minorUnit val="0.2"/>
      </c:valAx>
      <c:valAx>
        <c:axId val="804170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350063"/>
        <c:crossesAt val="0"/>
        <c:crossBetween val="midCat"/>
        <c:dispUnits/>
        <c:majorUnit val="1"/>
        <c:min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152400</xdr:rowOff>
    </xdr:to>
    <xdr:graphicFrame>
      <xdr:nvGraphicFramePr>
        <xdr:cNvPr id="1" name="Chart 10"/>
        <xdr:cNvGraphicFramePr/>
      </xdr:nvGraphicFramePr>
      <xdr:xfrm>
        <a:off x="0" y="0"/>
        <a:ext cx="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0</xdr:row>
      <xdr:rowOff>0</xdr:rowOff>
    </xdr:from>
    <xdr:to>
      <xdr:col>11</xdr:col>
      <xdr:colOff>571500</xdr:colOff>
      <xdr:row>25</xdr:row>
      <xdr:rowOff>28575</xdr:rowOff>
    </xdr:to>
    <xdr:graphicFrame>
      <xdr:nvGraphicFramePr>
        <xdr:cNvPr id="2" name="Chart 17"/>
        <xdr:cNvGraphicFramePr/>
      </xdr:nvGraphicFramePr>
      <xdr:xfrm>
        <a:off x="1733550" y="0"/>
        <a:ext cx="46291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5.140625" style="1" customWidth="1"/>
    <col min="3" max="4" width="5.7109375" style="1" customWidth="1"/>
    <col min="5" max="5" width="10.00390625" style="1" customWidth="1"/>
    <col min="6" max="16384" width="9.140625" style="1" customWidth="1"/>
  </cols>
  <sheetData>
    <row r="1" ht="12.75"/>
    <row r="2" ht="12.75"/>
    <row r="3" spans="2:14" ht="15.75" customHeight="1">
      <c r="B3" s="5" t="s">
        <v>1</v>
      </c>
      <c r="C3" s="7">
        <v>1</v>
      </c>
      <c r="D3" s="7">
        <v>1</v>
      </c>
      <c r="E3" s="2" t="s">
        <v>0</v>
      </c>
      <c r="M3" s="16">
        <f>C3</f>
        <v>1</v>
      </c>
      <c r="N3" s="16">
        <f>D3</f>
        <v>1</v>
      </c>
    </row>
    <row r="4" spans="2:14" ht="15.75" customHeight="1">
      <c r="B4" s="5" t="s">
        <v>2</v>
      </c>
      <c r="C4" s="7">
        <v>6</v>
      </c>
      <c r="D4" s="7">
        <v>1</v>
      </c>
      <c r="E4" s="2" t="s">
        <v>0</v>
      </c>
      <c r="M4" s="16">
        <f>IF(C4="",C3,C4)</f>
        <v>6</v>
      </c>
      <c r="N4" s="16">
        <f>IF(D4="",D3,D4)</f>
        <v>1</v>
      </c>
    </row>
    <row r="5" spans="2:14" ht="15.75" customHeight="1">
      <c r="B5" s="5" t="s">
        <v>3</v>
      </c>
      <c r="C5" s="7">
        <v>9</v>
      </c>
      <c r="D5" s="7">
        <v>5</v>
      </c>
      <c r="E5" s="2" t="s">
        <v>0</v>
      </c>
      <c r="M5" s="16">
        <f>IF(C5="",C3,C5)</f>
        <v>9</v>
      </c>
      <c r="N5" s="16">
        <f>IF(D5="",D3,D5)</f>
        <v>5</v>
      </c>
    </row>
    <row r="6" spans="2:14" ht="15.75" customHeight="1">
      <c r="B6" s="6" t="s">
        <v>4</v>
      </c>
      <c r="C6" s="7">
        <v>-3</v>
      </c>
      <c r="D6" s="7">
        <v>5</v>
      </c>
      <c r="E6" s="3" t="s">
        <v>0</v>
      </c>
      <c r="M6" s="16">
        <f>IF(C6="",C3,C6)</f>
        <v>-3</v>
      </c>
      <c r="N6" s="16">
        <f>IF(D6="",D3,D6)</f>
        <v>5</v>
      </c>
    </row>
    <row r="7" spans="3:14" ht="14.25">
      <c r="C7" s="8"/>
      <c r="D7" s="8"/>
      <c r="E7" s="9"/>
      <c r="M7" s="16">
        <f>C3</f>
        <v>1</v>
      </c>
      <c r="N7" s="16">
        <f>D3</f>
        <v>1</v>
      </c>
    </row>
    <row r="8" spans="3:14" ht="14.25" customHeight="1">
      <c r="C8" s="4"/>
      <c r="D8" s="4"/>
      <c r="M8" s="10"/>
      <c r="N8" s="10"/>
    </row>
    <row r="9" spans="2:4" ht="12.75">
      <c r="B9" s="11"/>
      <c r="C9" s="11"/>
      <c r="D9" s="11"/>
    </row>
    <row r="10" spans="2:4" ht="15">
      <c r="B10" s="11"/>
      <c r="C10" s="12" t="str">
        <f>IF(D10="","","AB =")</f>
        <v>AB =</v>
      </c>
      <c r="D10" s="13">
        <f>IF(C4="","",SQRT((C3-C4)^2+(D3-D4)^2))</f>
        <v>5</v>
      </c>
    </row>
    <row r="11" spans="2:4" ht="15">
      <c r="B11" s="11"/>
      <c r="C11" s="12" t="str">
        <f>IF(D11="","","BC =")</f>
        <v>BC =</v>
      </c>
      <c r="D11" s="13">
        <f>IF(C5="","",SQRT((C4-C5)^2+(D4-D5)^2))</f>
        <v>5</v>
      </c>
    </row>
    <row r="12" spans="2:4" ht="15">
      <c r="B12" s="11"/>
      <c r="C12" s="12" t="str">
        <f>IF(D12="","",IF(D13="","AC =","CD ="))</f>
        <v>CD =</v>
      </c>
      <c r="D12" s="13">
        <f>IF(C5="","",IF(C6="",SQRT((C5-C3)^2+(D5-D3)^2),SQRT((C5-C6)^2+(D5-D6)^2)))</f>
        <v>12</v>
      </c>
    </row>
    <row r="13" spans="2:4" ht="15">
      <c r="B13" s="11"/>
      <c r="C13" s="12" t="str">
        <f>IF(D13="","","AD =")</f>
        <v>AD =</v>
      </c>
      <c r="D13" s="13">
        <f>IF(C6="","",SQRT((C6-C3)^2+(D6-D3)^2))</f>
        <v>5.656854249492381</v>
      </c>
    </row>
    <row r="14" spans="2:4" ht="15">
      <c r="B14" s="11"/>
      <c r="C14" s="15" t="str">
        <f>IF(D11="","","perimetro")</f>
        <v>perimetro</v>
      </c>
      <c r="D14" s="14">
        <f>IF(D11="","",SUM(D10:D13))</f>
        <v>27.65685424949238</v>
      </c>
    </row>
    <row r="15" spans="2:4" ht="12.75">
      <c r="B15" s="11"/>
      <c r="C15" s="11"/>
      <c r="D15" s="11"/>
    </row>
  </sheetData>
  <sheetProtection password="CC7A" sheet="1" objects="1" scenarios="1"/>
  <dataValidations count="1">
    <dataValidation type="whole" allowBlank="1" showInputMessage="1" showErrorMessage="1" errorTitle="ATTENZIONE!" error="Inserisci un numero tra -10 e +10" sqref="C3:D6">
      <formula1>-10</formula1>
      <formula2>10</formula2>
    </dataValidation>
  </dataValidations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2001-01-24T20:49:21Z</dcterms:created>
  <dcterms:modified xsi:type="dcterms:W3CDTF">2003-04-16T21:36:00Z</dcterms:modified>
  <cp:category/>
  <cp:version/>
  <cp:contentType/>
  <cp:contentStatus/>
</cp:coreProperties>
</file>