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<sst xmlns="http://schemas.openxmlformats.org/spreadsheetml/2006/main" count="3" uniqueCount="3">
  <si>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è divisibile per:</t>
  </si>
  <si>
    <t>Criteri di divisilbilità</t>
  </si>
  <si>
    <t>inserisci le varie cifre di un numero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</si>
</sst>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color indexed="12"/>
      <name val="Comic Sans MS"/>
      <family val="4"/>
    </font>
    <font>
      <sz val="10"/>
      <color indexed="41"/>
      <name val="Arial"/>
      <family val="2"/>
    </font>
    <font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8" width="4.28125" style="1" customWidth="1"/>
    <col min="9" max="9" width="6.140625" style="2" customWidth="1"/>
    <col min="10" max="10" width="9.140625" style="3" customWidth="1"/>
    <col min="11" max="11" width="9.140625" style="1" customWidth="1"/>
    <col min="12" max="12" width="10.7109375" style="1" customWidth="1"/>
    <col min="13" max="13" width="5.421875" style="4" customWidth="1"/>
    <col min="14" max="16384" width="9.140625" style="1" customWidth="1"/>
  </cols>
  <sheetData>
    <row r="1" ht="10.5" customHeight="1"/>
    <row r="2" ht="24">
      <c r="F2" s="8" t="s">
        <v>1</v>
      </c>
    </row>
    <row r="3" ht="16.5">
      <c r="H3" s="11" t="s">
        <v>2</v>
      </c>
    </row>
    <row r="4" spans="2:8" ht="16.5" customHeight="1">
      <c r="B4" s="12"/>
      <c r="C4" s="13"/>
      <c r="D4" s="13"/>
      <c r="E4" s="13"/>
      <c r="F4" s="13">
        <v>2</v>
      </c>
      <c r="G4" s="13">
        <v>1</v>
      </c>
      <c r="H4" s="14">
        <v>5</v>
      </c>
    </row>
    <row r="5" spans="2:8" ht="18.75" customHeight="1">
      <c r="B5" s="5"/>
      <c r="C5" s="5"/>
      <c r="D5" s="5"/>
      <c r="E5" s="5"/>
      <c r="F5" s="5"/>
      <c r="G5" s="5"/>
      <c r="H5" s="5"/>
    </row>
    <row r="6" spans="4:8" ht="15.75">
      <c r="D6" s="3" t="s">
        <v>0</v>
      </c>
      <c r="G6" s="6">
        <f>IF(OR(H4=0,H4=2,H4=4,H4=6,H4=8),2,"")</f>
      </c>
      <c r="H6" s="3">
        <f>IF(G6="","","perché l'ultima cifra è pari")</f>
      </c>
    </row>
    <row r="7" ht="7.5" customHeight="1">
      <c r="I7" s="6"/>
    </row>
    <row r="8" spans="7:13" ht="15.75">
      <c r="G8" s="6">
        <f>IF(MOD(M8,3)=0,3,"")</f>
      </c>
      <c r="H8" s="3">
        <f>IF(G8="","","perché la somma delle cifre è un multiplo di 3")</f>
      </c>
      <c r="M8" s="9">
        <f>SUM(B4:H4)</f>
        <v>8</v>
      </c>
    </row>
    <row r="9" spans="9:13" ht="7.5" customHeight="1">
      <c r="I9" s="6"/>
      <c r="M9" s="10"/>
    </row>
    <row r="10" spans="7:13" ht="15.75">
      <c r="G10" s="6">
        <f>IF(MOD(M10,4)=0,4,"")</f>
      </c>
      <c r="H10" s="3">
        <f>IF(G10="","","perché le ultime due cifre sono un multiplo di 4")</f>
      </c>
      <c r="M10" s="9">
        <f>H4+G4*10</f>
        <v>15</v>
      </c>
    </row>
    <row r="11" spans="9:13" ht="7.5" customHeight="1">
      <c r="I11" s="6"/>
      <c r="M11" s="10"/>
    </row>
    <row r="12" spans="7:13" ht="15.75">
      <c r="G12" s="6">
        <f>IF(OR(H4=5,H4=0),5,"")</f>
        <v>5</v>
      </c>
      <c r="H12" s="3" t="str">
        <f>IF(G12="","","perché l'ultima cifra è 0 o 5")</f>
        <v>perché l'ultima cifra è 0 o 5</v>
      </c>
      <c r="M12" s="10"/>
    </row>
    <row r="13" spans="9:13" ht="7.5" customHeight="1">
      <c r="I13" s="6"/>
      <c r="M13" s="10"/>
    </row>
    <row r="14" spans="7:13" ht="15.75">
      <c r="G14" s="6">
        <f>IF(MOD(M14,9)=0,9,"")</f>
      </c>
      <c r="H14" s="3">
        <f>IF(G14="","","perché la somma delle cifre è un multiplo di 9")</f>
      </c>
      <c r="M14" s="9">
        <f>SUM(B4:H4)</f>
        <v>8</v>
      </c>
    </row>
    <row r="15" ht="7.5" customHeight="1">
      <c r="M15" s="10"/>
    </row>
    <row r="16" spans="7:13" ht="15.75">
      <c r="G16" s="6">
        <f>IF(H4=0,10,"")</f>
      </c>
      <c r="H16" s="3">
        <f>IF(G16="","","perché l'ultima cifra è 0")</f>
      </c>
      <c r="M16" s="10"/>
    </row>
    <row r="17" ht="7.5" customHeight="1">
      <c r="M17" s="1"/>
    </row>
    <row r="18" spans="7:15" ht="15" customHeight="1">
      <c r="G18" s="6">
        <f>IF(MOD(M20,11)=0,11,"")</f>
      </c>
      <c r="H18" s="15">
        <f>IF(G18="","","perché la differenza fra la somma delle cifre di posto dispari e quella delle cifre di posto pari è un multiplo di 11")</f>
      </c>
      <c r="I18" s="15"/>
      <c r="J18" s="15"/>
      <c r="K18" s="15"/>
      <c r="L18" s="15"/>
      <c r="M18" s="15"/>
      <c r="N18" s="15"/>
      <c r="O18" s="7"/>
    </row>
    <row r="19" spans="8:15" ht="13.5" customHeight="1">
      <c r="H19" s="15"/>
      <c r="I19" s="15"/>
      <c r="J19" s="15"/>
      <c r="K19" s="15"/>
      <c r="L19" s="15"/>
      <c r="M19" s="15"/>
      <c r="N19" s="15"/>
      <c r="O19" s="7"/>
    </row>
    <row r="20" spans="11:13" ht="15">
      <c r="K20" s="9">
        <f>H4+F4+D4+B4</f>
        <v>7</v>
      </c>
      <c r="L20" s="9">
        <f>G4+E4+C4</f>
        <v>1</v>
      </c>
      <c r="M20" s="9">
        <f>ABS(K20-L20)</f>
        <v>6</v>
      </c>
    </row>
  </sheetData>
  <sheetProtection password="CC7A" sheet="1" objects="1" scenarios="1"/>
  <mergeCells count="1">
    <mergeCell ref="H18:N19"/>
  </mergeCells>
  <dataValidations count="1">
    <dataValidation type="whole" allowBlank="1" showInputMessage="1" showErrorMessage="1" errorTitle="ATTENZIONE!" error="Devi inserire una cifra solo." sqref="H4 G4 B4:F4">
      <formula1>0</formula1>
      <formula2>9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2003-03-17T17:08:06Z</dcterms:created>
  <dcterms:modified xsi:type="dcterms:W3CDTF">2003-05-29T09:09:16Z</dcterms:modified>
  <cp:category/>
  <cp:version/>
  <cp:contentType/>
  <cp:contentStatus/>
</cp:coreProperties>
</file>