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<sst xmlns="http://schemas.openxmlformats.org/spreadsheetml/2006/main" count="74" uniqueCount="52">
  <si>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DATA</t>
  </si>
  <si>
    <t xml:space="preserve">KM </t>
  </si>
  <si>
    <t>L</t>
  </si>
  <si>
    <t>M</t>
  </si>
  <si>
    <t>G</t>
  </si>
  <si>
    <t>V</t>
  </si>
  <si>
    <t>S</t>
  </si>
  <si>
    <t>D</t>
  </si>
  <si>
    <t>TOTALE</t>
  </si>
  <si>
    <t xml:space="preserve">Inserire solo la data della Maratona, le date precedenti verranno inserite automaticamente. </t>
  </si>
  <si>
    <t>Date e somme automatiche.</t>
  </si>
  <si>
    <t>KM-</t>
  </si>
  <si>
    <t>Inserire il km degli allenamenti.</t>
  </si>
  <si>
    <t>DESCRIZIONE</t>
  </si>
  <si>
    <t>20' LENTO (CL)+  40'  MEDIO (CM) + 5 ALL.</t>
  </si>
  <si>
    <t>1,10 ORA LENTO (CL) + 5 ALL.</t>
  </si>
  <si>
    <t>1,15 ORA LENTO (CL) + 5 ALL.</t>
  </si>
  <si>
    <t>15' LENTO (CL)+  15'  MEDIO (CM) + 15' LENTO (CL)+  15'  MEDIO (CM) + 5 ALL.</t>
  </si>
  <si>
    <t>Legenda</t>
  </si>
  <si>
    <t>Lentissimo (CLL)</t>
  </si>
  <si>
    <t>Lento      (CL)</t>
  </si>
  <si>
    <t>Medio      (CM)</t>
  </si>
  <si>
    <t>Progressivo (CP)</t>
  </si>
  <si>
    <t>500m</t>
  </si>
  <si>
    <t>1.000m</t>
  </si>
  <si>
    <t>2.000m</t>
  </si>
  <si>
    <t>3.000m</t>
  </si>
  <si>
    <t>- 20% VR</t>
  </si>
  <si>
    <t>- 15% VR</t>
  </si>
  <si>
    <t>- 10% VR</t>
  </si>
  <si>
    <t>da - 20% VR    a VR</t>
  </si>
  <si>
    <t>+ 5% VR</t>
  </si>
  <si>
    <t>+ 2% VR</t>
  </si>
  <si>
    <t>+ 1% VR</t>
  </si>
  <si>
    <t>VR</t>
  </si>
  <si>
    <r>
      <t xml:space="preserve">GARA MEZZA MARATONA </t>
    </r>
    <r>
      <rPr>
        <b/>
        <sz val="11"/>
        <rFont val="Arial"/>
        <family val="2"/>
      </rPr>
      <t>21,097 KM</t>
    </r>
  </si>
  <si>
    <t>AMATORI CON SPICCATO SPIRITO AGONISTICO</t>
  </si>
  <si>
    <t>30' LENTO (CL)+  5 ALL.</t>
  </si>
  <si>
    <t xml:space="preserve">PREPARAZIONE ALLA MEZZA MARATONA  5 ALLENAMENTI SETTIMANALI </t>
  </si>
  <si>
    <t>RISC. + RIPETUTE 7 X  1000 m ( RECUPERO 2' CLL) + 5 ALL.</t>
  </si>
  <si>
    <t>60' LENTO (CL)+ 5 ALL.</t>
  </si>
  <si>
    <t>90' LENTO (CL) + 5 ALL.</t>
  </si>
  <si>
    <t>75' LENTO (CL)+ 5 ALL.</t>
  </si>
  <si>
    <t>RISC. + RIPETUTE 4 X 2000 m ( RECUPERO 500 m CL)+ 5 ALL.</t>
  </si>
  <si>
    <t>20' LENTO (CL)+  50'  MEDIO (CM) + 20' LENTO (CL)+5 ALL.</t>
  </si>
  <si>
    <t>1,20 ORA LENTO (CL) + 5 ALL.</t>
  </si>
  <si>
    <t>RISC. + RIPETUTE 1 X  3.000 m + 1 X  2.000 m + 1 X  3.000 + 1 X  2.000 m( RECUPERO 500 m CL) + 5 ALL.</t>
  </si>
  <si>
    <t>70' LENTO (CL)+ 5 ALL.</t>
  </si>
  <si>
    <t>20' LENTO (CL)+  30'  MEDIO (CM) + 1 X 3.000 m +5 ALL.</t>
  </si>
  <si>
    <t>20' LENTO (CL)+  60'  MEDIO (CM) + 10' LENTO (CL)+5 ALL.</t>
  </si>
  <si>
    <t>50' LENTO (CL) + 5 ALL.</t>
  </si>
  <si>
    <t>RISC. + RIPETUTE 4 X  1000 m ( RECUPERO 2' CL) + 5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</si>
</sst>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0" borderId="5" xfId="0" applyFont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 quotePrefix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164" fontId="7" fillId="4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view="pageBreakPreview" zoomScaleSheetLayoutView="100" workbookViewId="0" topLeftCell="A19">
      <selection activeCell="E33" sqref="E33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7.140625" style="0" customWidth="1"/>
    <col min="4" max="4" width="3.7109375" style="0" customWidth="1"/>
    <col min="5" max="5" width="8.57421875" style="0" customWidth="1"/>
    <col min="6" max="6" width="10.8515625" style="0" customWidth="1"/>
    <col min="7" max="7" width="14.00390625" style="0" customWidth="1"/>
    <col min="8" max="8" width="9.57421875" style="0" customWidth="1"/>
    <col min="9" max="9" width="9.8515625" style="0" customWidth="1"/>
    <col min="10" max="10" width="9.421875" style="0" customWidth="1"/>
    <col min="11" max="11" width="8.7109375" style="0" customWidth="1"/>
    <col min="12" max="12" width="3.421875" style="0" customWidth="1"/>
  </cols>
  <sheetData>
    <row r="1" ht="12.75" customHeight="1"/>
    <row r="2" spans="1:12" ht="18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customHeight="1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s="2" customFormat="1" ht="15.75" customHeight="1">
      <c r="A5" s="3"/>
      <c r="B5" s="34" t="s">
        <v>0</v>
      </c>
      <c r="C5" s="34"/>
      <c r="D5" s="21" t="s">
        <v>13</v>
      </c>
      <c r="E5" s="19"/>
      <c r="F5" s="19"/>
      <c r="G5" s="19"/>
      <c r="H5" s="19"/>
      <c r="I5" s="19"/>
      <c r="J5" s="20"/>
      <c r="K5" s="16" t="s">
        <v>1</v>
      </c>
    </row>
    <row r="6" spans="1:11" s="2" customFormat="1" ht="15.75" customHeight="1">
      <c r="A6" s="3"/>
      <c r="B6" s="31">
        <f>B7-1</f>
        <v>37341</v>
      </c>
      <c r="C6" s="31"/>
      <c r="D6" s="4" t="s">
        <v>2</v>
      </c>
      <c r="E6" s="5" t="s">
        <v>15</v>
      </c>
      <c r="F6" s="35"/>
      <c r="G6" s="6"/>
      <c r="H6" s="6"/>
      <c r="I6" s="6"/>
      <c r="J6" s="6"/>
      <c r="K6" s="7"/>
    </row>
    <row r="7" spans="1:11" s="2" customFormat="1" ht="15.75" customHeight="1">
      <c r="A7" s="3"/>
      <c r="B7" s="31">
        <f>B8-1</f>
        <v>37342</v>
      </c>
      <c r="C7" s="31"/>
      <c r="D7" s="4" t="s">
        <v>3</v>
      </c>
      <c r="E7" s="9"/>
      <c r="F7" s="23"/>
      <c r="G7" s="10"/>
      <c r="H7" s="10"/>
      <c r="I7" s="10"/>
      <c r="J7" s="10"/>
      <c r="K7" s="7"/>
    </row>
    <row r="8" spans="1:11" s="2" customFormat="1" ht="15.75" customHeight="1">
      <c r="A8" s="3"/>
      <c r="B8" s="31">
        <f>B9-1</f>
        <v>37343</v>
      </c>
      <c r="C8" s="31"/>
      <c r="D8" s="4" t="s">
        <v>3</v>
      </c>
      <c r="E8" s="9" t="s">
        <v>39</v>
      </c>
      <c r="F8" s="23"/>
      <c r="G8" s="23"/>
      <c r="H8" s="23"/>
      <c r="I8" s="23"/>
      <c r="J8" s="10"/>
      <c r="K8" s="7"/>
    </row>
    <row r="9" spans="1:11" s="2" customFormat="1" ht="15.75" customHeight="1">
      <c r="A9" s="8">
        <v>1</v>
      </c>
      <c r="B9" s="31">
        <f>B10-1</f>
        <v>37344</v>
      </c>
      <c r="C9" s="31"/>
      <c r="D9" s="4" t="s">
        <v>4</v>
      </c>
      <c r="E9" s="9" t="s">
        <v>40</v>
      </c>
      <c r="F9" s="23"/>
      <c r="G9" s="23"/>
      <c r="H9" s="23"/>
      <c r="I9" s="23"/>
      <c r="J9" s="23"/>
      <c r="K9" s="7"/>
    </row>
    <row r="10" spans="1:11" s="2" customFormat="1" ht="15.75" customHeight="1">
      <c r="A10" s="3"/>
      <c r="B10" s="31">
        <f>B11-1</f>
        <v>37345</v>
      </c>
      <c r="C10" s="31"/>
      <c r="D10" s="4" t="s">
        <v>5</v>
      </c>
      <c r="E10" s="9" t="s">
        <v>14</v>
      </c>
      <c r="F10" s="23"/>
      <c r="G10" s="10"/>
      <c r="H10" s="10"/>
      <c r="I10" s="10"/>
      <c r="J10" s="10"/>
      <c r="K10" s="7"/>
    </row>
    <row r="11" spans="1:11" s="2" customFormat="1" ht="15.75" customHeight="1">
      <c r="A11" s="3"/>
      <c r="B11" s="31">
        <f>B12-1</f>
        <v>37346</v>
      </c>
      <c r="C11" s="31"/>
      <c r="D11" s="4" t="s">
        <v>6</v>
      </c>
      <c r="E11" s="9"/>
      <c r="F11" s="23"/>
      <c r="G11" s="10"/>
      <c r="H11" s="10"/>
      <c r="I11" s="10"/>
      <c r="J11" s="10"/>
      <c r="K11" s="7"/>
    </row>
    <row r="12" spans="1:11" s="2" customFormat="1" ht="15.75" customHeight="1">
      <c r="A12" s="11"/>
      <c r="B12" s="32">
        <f>B13-1</f>
        <v>37347</v>
      </c>
      <c r="C12" s="32"/>
      <c r="D12" s="12" t="s">
        <v>7</v>
      </c>
      <c r="E12" s="9" t="s">
        <v>41</v>
      </c>
      <c r="F12" s="23"/>
      <c r="G12" s="10"/>
      <c r="H12" s="10"/>
      <c r="I12" s="10"/>
      <c r="J12" s="10"/>
      <c r="K12" s="7"/>
    </row>
    <row r="13" spans="2:11" s="2" customFormat="1" ht="15.75" customHeight="1">
      <c r="B13" s="31">
        <f>B14-1</f>
        <v>37348</v>
      </c>
      <c r="C13" s="31"/>
      <c r="D13" s="4" t="s">
        <v>2</v>
      </c>
      <c r="E13" s="5" t="s">
        <v>16</v>
      </c>
      <c r="F13" s="3"/>
      <c r="G13" s="13"/>
      <c r="H13" s="13"/>
      <c r="I13" s="13"/>
      <c r="J13" s="13"/>
      <c r="K13" s="7"/>
    </row>
    <row r="14" spans="2:11" s="2" customFormat="1" ht="15.75" customHeight="1">
      <c r="B14" s="31">
        <f>B15-1</f>
        <v>37349</v>
      </c>
      <c r="C14" s="31"/>
      <c r="D14" s="4" t="s">
        <v>3</v>
      </c>
      <c r="E14" s="5"/>
      <c r="F14" s="35"/>
      <c r="G14" s="10"/>
      <c r="H14" s="10"/>
      <c r="I14" s="10"/>
      <c r="J14" s="10"/>
      <c r="K14" s="7"/>
    </row>
    <row r="15" spans="2:11" s="2" customFormat="1" ht="15.75" customHeight="1">
      <c r="B15" s="31">
        <f>B16-1</f>
        <v>37350</v>
      </c>
      <c r="C15" s="31"/>
      <c r="D15" s="4" t="s">
        <v>3</v>
      </c>
      <c r="E15" s="9" t="s">
        <v>43</v>
      </c>
      <c r="F15" s="23"/>
      <c r="G15" s="10"/>
      <c r="H15" s="10"/>
      <c r="I15" s="10"/>
      <c r="J15" s="10"/>
      <c r="K15" s="7"/>
    </row>
    <row r="16" spans="1:11" s="2" customFormat="1" ht="15.75" customHeight="1">
      <c r="A16" s="14">
        <v>2</v>
      </c>
      <c r="B16" s="31">
        <f>B17-1</f>
        <v>37351</v>
      </c>
      <c r="C16" s="31"/>
      <c r="D16" s="4" t="s">
        <v>4</v>
      </c>
      <c r="E16" s="9" t="s">
        <v>42</v>
      </c>
      <c r="F16" s="23"/>
      <c r="G16" s="10"/>
      <c r="H16" s="10"/>
      <c r="I16" s="10"/>
      <c r="J16" s="10"/>
      <c r="K16" s="7"/>
    </row>
    <row r="17" spans="2:11" s="2" customFormat="1" ht="28.5" customHeight="1">
      <c r="B17" s="33">
        <f>B18-1</f>
        <v>37352</v>
      </c>
      <c r="C17" s="33"/>
      <c r="D17" s="48" t="s">
        <v>5</v>
      </c>
      <c r="E17" s="25" t="s">
        <v>17</v>
      </c>
      <c r="F17" s="26"/>
      <c r="G17" s="26"/>
      <c r="H17" s="26"/>
      <c r="I17" s="26"/>
      <c r="J17" s="27"/>
      <c r="K17" s="7"/>
    </row>
    <row r="18" spans="2:11" s="2" customFormat="1" ht="15.75" customHeight="1">
      <c r="B18" s="31">
        <f>B19-1</f>
        <v>37353</v>
      </c>
      <c r="C18" s="31"/>
      <c r="D18" s="4" t="s">
        <v>6</v>
      </c>
      <c r="E18" s="9"/>
      <c r="F18" s="23"/>
      <c r="G18" s="10"/>
      <c r="H18" s="10"/>
      <c r="I18" s="10"/>
      <c r="J18" s="10"/>
      <c r="K18" s="7"/>
    </row>
    <row r="19" spans="1:11" s="2" customFormat="1" ht="15.75" customHeight="1">
      <c r="A19" s="11"/>
      <c r="B19" s="31">
        <f>B20-1</f>
        <v>37354</v>
      </c>
      <c r="C19" s="31"/>
      <c r="D19" s="12" t="s">
        <v>7</v>
      </c>
      <c r="E19" s="9" t="s">
        <v>44</v>
      </c>
      <c r="F19" s="23"/>
      <c r="G19" s="10"/>
      <c r="H19" s="10"/>
      <c r="I19" s="10"/>
      <c r="J19" s="10"/>
      <c r="K19" s="7"/>
    </row>
    <row r="20" spans="2:11" s="2" customFormat="1" ht="15.75" customHeight="1">
      <c r="B20" s="31">
        <f>B21-1</f>
        <v>37355</v>
      </c>
      <c r="C20" s="31"/>
      <c r="D20" s="4" t="s">
        <v>2</v>
      </c>
      <c r="E20" s="5" t="s">
        <v>45</v>
      </c>
      <c r="F20" s="35"/>
      <c r="G20" s="10"/>
      <c r="H20" s="10"/>
      <c r="I20" s="10"/>
      <c r="J20" s="10"/>
      <c r="K20" s="7"/>
    </row>
    <row r="21" spans="2:11" s="2" customFormat="1" ht="15.75" customHeight="1">
      <c r="B21" s="31">
        <f>B22-1</f>
        <v>37356</v>
      </c>
      <c r="C21" s="31"/>
      <c r="D21" s="4" t="s">
        <v>3</v>
      </c>
      <c r="E21" s="9"/>
      <c r="F21" s="23"/>
      <c r="G21" s="10"/>
      <c r="H21" s="10"/>
      <c r="I21" s="10"/>
      <c r="J21" s="10"/>
      <c r="K21" s="7"/>
    </row>
    <row r="22" spans="2:11" s="2" customFormat="1" ht="36" customHeight="1">
      <c r="B22" s="33">
        <f>B23-1</f>
        <v>37357</v>
      </c>
      <c r="C22" s="33"/>
      <c r="D22" s="48" t="s">
        <v>3</v>
      </c>
      <c r="E22" s="25" t="s">
        <v>46</v>
      </c>
      <c r="F22" s="26"/>
      <c r="G22" s="26"/>
      <c r="H22" s="26"/>
      <c r="I22" s="26"/>
      <c r="J22" s="27"/>
      <c r="K22" s="7"/>
    </row>
    <row r="23" spans="1:11" s="2" customFormat="1" ht="15.75" customHeight="1">
      <c r="A23" s="14">
        <v>3</v>
      </c>
      <c r="B23" s="31">
        <f>B24-1</f>
        <v>37358</v>
      </c>
      <c r="C23" s="31"/>
      <c r="D23" s="4" t="s">
        <v>4</v>
      </c>
      <c r="E23" s="9" t="s">
        <v>47</v>
      </c>
      <c r="F23" s="23"/>
      <c r="G23" s="10"/>
      <c r="H23" s="10"/>
      <c r="I23" s="10"/>
      <c r="J23" s="10"/>
      <c r="K23" s="7"/>
    </row>
    <row r="24" spans="2:11" s="2" customFormat="1" ht="15.75" customHeight="1">
      <c r="B24" s="31">
        <f>B25-1</f>
        <v>37359</v>
      </c>
      <c r="C24" s="31"/>
      <c r="D24" s="4" t="s">
        <v>5</v>
      </c>
      <c r="E24" s="9" t="s">
        <v>48</v>
      </c>
      <c r="F24" s="23"/>
      <c r="G24" s="10"/>
      <c r="H24" s="10"/>
      <c r="I24" s="10"/>
      <c r="J24" s="10"/>
      <c r="K24" s="7"/>
    </row>
    <row r="25" spans="2:11" s="2" customFormat="1" ht="15.75" customHeight="1">
      <c r="B25" s="31">
        <f>B26-1</f>
        <v>37360</v>
      </c>
      <c r="C25" s="31"/>
      <c r="D25" s="4" t="s">
        <v>6</v>
      </c>
      <c r="E25" s="9"/>
      <c r="F25" s="23"/>
      <c r="G25" s="10"/>
      <c r="H25" s="10"/>
      <c r="I25" s="10"/>
      <c r="J25" s="10"/>
      <c r="K25" s="7"/>
    </row>
    <row r="26" spans="1:11" s="2" customFormat="1" ht="15" customHeight="1">
      <c r="A26" s="11"/>
      <c r="B26" s="33">
        <f>B27-1</f>
        <v>37361</v>
      </c>
      <c r="C26" s="33"/>
      <c r="D26" s="24" t="s">
        <v>7</v>
      </c>
      <c r="E26" s="25" t="s">
        <v>49</v>
      </c>
      <c r="F26" s="26"/>
      <c r="G26" s="26"/>
      <c r="H26" s="26"/>
      <c r="I26" s="26"/>
      <c r="J26" s="27"/>
      <c r="K26" s="28"/>
    </row>
    <row r="27" spans="2:11" s="2" customFormat="1" ht="15.75" customHeight="1">
      <c r="B27" s="31">
        <f>B28-1</f>
        <v>37362</v>
      </c>
      <c r="C27" s="31"/>
      <c r="D27" s="4" t="s">
        <v>2</v>
      </c>
      <c r="E27" s="5" t="s">
        <v>50</v>
      </c>
      <c r="F27" s="35"/>
      <c r="G27" s="10"/>
      <c r="H27" s="10"/>
      <c r="I27" s="10"/>
      <c r="J27" s="10"/>
      <c r="K27" s="7"/>
    </row>
    <row r="28" spans="2:11" s="2" customFormat="1" ht="15.75" customHeight="1">
      <c r="B28" s="31">
        <f>B29-1</f>
        <v>37363</v>
      </c>
      <c r="C28" s="31"/>
      <c r="D28" s="4" t="s">
        <v>3</v>
      </c>
      <c r="E28" s="9"/>
      <c r="F28" s="23"/>
      <c r="G28" s="10"/>
      <c r="H28" s="10"/>
      <c r="I28" s="10"/>
      <c r="J28" s="10"/>
      <c r="K28" s="7"/>
    </row>
    <row r="29" spans="2:11" s="2" customFormat="1" ht="15.75" customHeight="1">
      <c r="B29" s="31">
        <f>B30-1</f>
        <v>37364</v>
      </c>
      <c r="C29" s="31"/>
      <c r="D29" s="4" t="s">
        <v>3</v>
      </c>
      <c r="E29" s="9" t="s">
        <v>51</v>
      </c>
      <c r="F29" s="23"/>
      <c r="G29" s="10"/>
      <c r="H29" s="10"/>
      <c r="I29" s="10"/>
      <c r="J29" s="10"/>
      <c r="K29" s="7"/>
    </row>
    <row r="30" spans="1:11" s="2" customFormat="1" ht="15.75" customHeight="1">
      <c r="A30" s="14">
        <v>4</v>
      </c>
      <c r="B30" s="31">
        <f>B31-1</f>
        <v>37365</v>
      </c>
      <c r="C30" s="31"/>
      <c r="D30" s="4" t="s">
        <v>4</v>
      </c>
      <c r="E30" s="9"/>
      <c r="F30" s="23"/>
      <c r="G30" s="10"/>
      <c r="H30" s="10"/>
      <c r="I30" s="10"/>
      <c r="J30" s="10"/>
      <c r="K30" s="7"/>
    </row>
    <row r="31" spans="2:11" s="2" customFormat="1" ht="15.75" customHeight="1">
      <c r="B31" s="31">
        <f>B32-1</f>
        <v>37366</v>
      </c>
      <c r="C31" s="31"/>
      <c r="D31" s="4" t="s">
        <v>5</v>
      </c>
      <c r="E31" s="9" t="s">
        <v>37</v>
      </c>
      <c r="F31" s="36"/>
      <c r="G31" s="10"/>
      <c r="H31" s="10"/>
      <c r="I31" s="10"/>
      <c r="J31" s="10"/>
      <c r="K31" s="7"/>
    </row>
    <row r="32" spans="1:11" s="2" customFormat="1" ht="15.75" customHeight="1">
      <c r="A32" s="3"/>
      <c r="B32" s="31">
        <f>B33-1</f>
        <v>37367</v>
      </c>
      <c r="C32" s="31"/>
      <c r="D32" s="4" t="s">
        <v>6</v>
      </c>
      <c r="E32" s="9"/>
      <c r="F32" s="23"/>
      <c r="G32" s="10"/>
      <c r="H32" s="10"/>
      <c r="I32" s="10"/>
      <c r="J32" s="10"/>
      <c r="K32" s="7"/>
    </row>
    <row r="33" spans="1:11" s="2" customFormat="1" ht="15.75" customHeight="1">
      <c r="A33" s="11"/>
      <c r="B33" s="46">
        <v>37368</v>
      </c>
      <c r="C33" s="46"/>
      <c r="D33" s="12" t="s">
        <v>7</v>
      </c>
      <c r="E33" s="9" t="s">
        <v>35</v>
      </c>
      <c r="F33" s="11"/>
      <c r="G33" s="13"/>
      <c r="H33" s="13"/>
      <c r="I33" s="13"/>
      <c r="J33" s="13"/>
      <c r="K33" s="7"/>
    </row>
    <row r="34" spans="10:11" s="2" customFormat="1" ht="15.75" customHeight="1">
      <c r="J34" s="17" t="s">
        <v>8</v>
      </c>
      <c r="K34" s="18">
        <f>SUM(K6:K33)</f>
        <v>0</v>
      </c>
    </row>
    <row r="35" spans="10:11" s="2" customFormat="1" ht="9.75" customHeight="1">
      <c r="J35" s="3"/>
      <c r="K35" s="29"/>
    </row>
    <row r="36" spans="1:12" s="2" customFormat="1" ht="13.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s="2" customFormat="1" ht="32.25" customHeight="1">
      <c r="A37" s="37"/>
      <c r="B37" s="38" t="s">
        <v>19</v>
      </c>
      <c r="C37" s="38"/>
      <c r="D37" s="38" t="s">
        <v>20</v>
      </c>
      <c r="E37" s="38"/>
      <c r="F37" s="39" t="s">
        <v>21</v>
      </c>
      <c r="G37" s="39" t="s">
        <v>22</v>
      </c>
      <c r="H37" s="40" t="s">
        <v>23</v>
      </c>
      <c r="I37" s="40" t="s">
        <v>24</v>
      </c>
      <c r="J37" s="40" t="s">
        <v>25</v>
      </c>
      <c r="K37" s="40" t="s">
        <v>26</v>
      </c>
      <c r="L37" s="37"/>
    </row>
    <row r="38" spans="2:11" s="2" customFormat="1" ht="24.75" customHeight="1">
      <c r="B38" s="41" t="s">
        <v>27</v>
      </c>
      <c r="C38" s="41"/>
      <c r="D38" s="41" t="s">
        <v>28</v>
      </c>
      <c r="E38" s="41"/>
      <c r="F38" s="42" t="s">
        <v>29</v>
      </c>
      <c r="G38" s="42" t="s">
        <v>30</v>
      </c>
      <c r="H38" s="42" t="s">
        <v>31</v>
      </c>
      <c r="I38" s="42" t="s">
        <v>32</v>
      </c>
      <c r="J38" s="42" t="s">
        <v>33</v>
      </c>
      <c r="K38" s="42" t="s">
        <v>34</v>
      </c>
    </row>
    <row r="39" spans="2:11" s="2" customFormat="1" ht="1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s="2" customFormat="1" ht="15" customHeight="1">
      <c r="A40" s="43"/>
      <c r="B40" s="15" t="s">
        <v>9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s="2" customFormat="1" ht="15" customHeight="1">
      <c r="A41" s="44"/>
      <c r="B41" s="15" t="s">
        <v>10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s="2" customFormat="1" ht="16.5" customHeight="1">
      <c r="A42" s="45" t="s">
        <v>11</v>
      </c>
      <c r="B42" s="15" t="s">
        <v>12</v>
      </c>
      <c r="C42" s="42"/>
      <c r="D42" s="42"/>
      <c r="E42" s="42"/>
      <c r="F42" s="42"/>
      <c r="G42" s="42"/>
      <c r="H42" s="42"/>
      <c r="I42" s="42"/>
      <c r="J42" s="42"/>
      <c r="K42" s="42"/>
    </row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mergeCells count="40">
    <mergeCell ref="E17:J17"/>
    <mergeCell ref="E22:J22"/>
    <mergeCell ref="B32:C32"/>
    <mergeCell ref="B33:C33"/>
    <mergeCell ref="B38:C38"/>
    <mergeCell ref="D38:E38"/>
    <mergeCell ref="B37:C37"/>
    <mergeCell ref="D37:E37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A36:L3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2:L2"/>
    <mergeCell ref="D5:J5"/>
    <mergeCell ref="A3:L3"/>
    <mergeCell ref="E26:J26"/>
    <mergeCell ref="B14:C14"/>
    <mergeCell ref="B15:C15"/>
    <mergeCell ref="B16:C16"/>
    <mergeCell ref="B17:C17"/>
    <mergeCell ref="B18:C18"/>
    <mergeCell ref="B19:C19"/>
  </mergeCells>
  <printOptions/>
  <pageMargins left="0.55" right="0.46" top="0.56" bottom="0.37" header="0.36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LAA01</cp:lastModifiedBy>
  <cp:lastPrinted>2002-12-11T11:37:53Z</cp:lastPrinted>
  <dcterms:created xsi:type="dcterms:W3CDTF">2000-10-02T08:53:44Z</dcterms:created>
  <dcterms:modified xsi:type="dcterms:W3CDTF">2002-12-11T12:41:45Z</dcterms:modified>
  <cp:category/>
  <cp:version/>
  <cp:contentType/>
  <cp:contentStatus/>
</cp:coreProperties>
</file>