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<sst xmlns="http://schemas.openxmlformats.org/spreadsheetml/2006/main" count="124" uniqueCount="45">
  <si>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DATA</t>
  </si>
  <si>
    <t xml:space="preserve">                                                             PREPARAZIONE</t>
  </si>
  <si>
    <t xml:space="preserve">KM </t>
  </si>
  <si>
    <t>L</t>
  </si>
  <si>
    <t>M</t>
  </si>
  <si>
    <t>G</t>
  </si>
  <si>
    <t>V</t>
  </si>
  <si>
    <t>2,30 LUNGHISSIMO + 5 ALL.</t>
  </si>
  <si>
    <t>S</t>
  </si>
  <si>
    <t>D</t>
  </si>
  <si>
    <t>14 KM. MEDIO + 7 ALL.</t>
  </si>
  <si>
    <t>2,00 LUNGHISSIMO + 5 ALL.</t>
  </si>
  <si>
    <t>5 X 1000 (RECUPERO 1000) + 5 ALL.</t>
  </si>
  <si>
    <t>1 ORA MEDIO + 7 ALL.</t>
  </si>
  <si>
    <t>27 KM MEDIO + 5 ALL.</t>
  </si>
  <si>
    <t>2,45 LUNGHISSIMO + 5 ALL.</t>
  </si>
  <si>
    <t>21,097 KM MEDIO + 5 ALL.</t>
  </si>
  <si>
    <t>2,45 LUNGHISSIMO + 7 ALL.</t>
  </si>
  <si>
    <t>14 KM MEDIO + 5 ALL.</t>
  </si>
  <si>
    <t>2,15  LUNGHISSIMO + 5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</si>
  <si>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</si>
  <si>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</si>
  <si>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</si>
  <si>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</si>
  <si>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</si>
  <si>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KM-</t>
  </si>
  <si>
    <t>1,15 ORA LUNGO + 5 ALL.</t>
  </si>
  <si>
    <t>1,45 LUNGHISSIMO + 5 ALL.</t>
  </si>
  <si>
    <t>RIPETUTE 6 X  1000 ( RECUPERO 1000) + 5 ALL.</t>
  </si>
  <si>
    <t>RIPETUTE 8 X 1000 (RECUPERO 1000) + 5 ALL.</t>
  </si>
  <si>
    <t>RIPETUTE 4 X 2000 (RECUPERO 1000) + 5 ALL.</t>
  </si>
  <si>
    <t>2,00 LUNGHISSIMO + 5 ALL</t>
  </si>
  <si>
    <t>RIPETUTE 5 X 2000 (RECUPERO 1000) + 5 ALL.</t>
  </si>
  <si>
    <t>1,15  MEDIO + 5 ALL.</t>
  </si>
  <si>
    <t>RIPETUTE 3 X 3000 (RECUPERO 1000) + 5 ALL.</t>
  </si>
  <si>
    <t>2,30  LUNGHISSIMO + 5 ALL.</t>
  </si>
  <si>
    <t>1X3000+1X2000+1X3000+1X2000 (1000R) 5 ALL.</t>
  </si>
  <si>
    <t>1,15 MEDIO + 5  ALL.</t>
  </si>
  <si>
    <t>1X3000+1X4000+1X3000 (1000R) 5 ALL.</t>
  </si>
  <si>
    <t>1,15 MEDIO + 5 ALL.</t>
  </si>
  <si>
    <t>4 X 3000 (RECUPERO 1000) + 5 ALL.</t>
  </si>
  <si>
    <t>5 X 1000 (3 MINUTI CORSA LENTA) + 5 ALL.</t>
  </si>
  <si>
    <t>45 MINUTI LUNGO + 5 ALL.</t>
  </si>
  <si>
    <t>TABELLA DI PREPARAZIONE "MARATONA" ESPERTO - 4 ALLENAMENTI ALLA SETTIMANA</t>
  </si>
  <si>
    <t>Inserire il km degli allenamenti.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</si>
</sst>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A28">
      <selection activeCell="B42" sqref="B42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8.710937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36941</v>
      </c>
      <c r="D4" s="3" t="s">
        <v>3</v>
      </c>
      <c r="E4" s="4" t="s">
        <v>26</v>
      </c>
      <c r="F4" s="22"/>
      <c r="G4" s="22"/>
      <c r="H4" s="22"/>
      <c r="I4" s="34"/>
      <c r="J4" s="1"/>
      <c r="K4" s="2"/>
      <c r="L4" s="27">
        <f aca="true" t="shared" si="1" ref="L4:L36">L5-1</f>
        <v>36976</v>
      </c>
      <c r="M4" s="3" t="s">
        <v>3</v>
      </c>
      <c r="N4" s="4" t="s">
        <v>26</v>
      </c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36942</v>
      </c>
      <c r="D5" s="3" t="s">
        <v>4</v>
      </c>
      <c r="E5" s="6"/>
      <c r="F5" s="21"/>
      <c r="G5" s="21"/>
      <c r="H5" s="21"/>
      <c r="I5" s="34"/>
      <c r="J5" s="1"/>
      <c r="K5" s="2"/>
      <c r="L5" s="27">
        <f t="shared" si="1"/>
        <v>36977</v>
      </c>
      <c r="M5" s="3" t="s">
        <v>4</v>
      </c>
      <c r="N5" s="6"/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36943</v>
      </c>
      <c r="D6" s="3" t="s">
        <v>4</v>
      </c>
      <c r="E6" s="6" t="s">
        <v>28</v>
      </c>
      <c r="F6" s="21"/>
      <c r="G6" s="21"/>
      <c r="H6" s="21"/>
      <c r="I6" s="34"/>
      <c r="J6" s="1"/>
      <c r="K6" s="2"/>
      <c r="L6" s="27">
        <f t="shared" si="1"/>
        <v>36978</v>
      </c>
      <c r="M6" s="3" t="s">
        <v>4</v>
      </c>
      <c r="N6" s="18" t="s">
        <v>36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36944</v>
      </c>
      <c r="D7" s="3" t="s">
        <v>5</v>
      </c>
      <c r="E7" s="6"/>
      <c r="F7" s="21"/>
      <c r="G7" s="21"/>
      <c r="H7" s="21"/>
      <c r="I7" s="34"/>
      <c r="J7" s="1"/>
      <c r="K7" s="8">
        <v>6</v>
      </c>
      <c r="L7" s="27">
        <f t="shared" si="1"/>
        <v>36979</v>
      </c>
      <c r="M7" s="3" t="s">
        <v>5</v>
      </c>
      <c r="N7" s="6"/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36945</v>
      </c>
      <c r="D8" s="3" t="s">
        <v>6</v>
      </c>
      <c r="E8" s="36" t="s">
        <v>27</v>
      </c>
      <c r="F8" s="21"/>
      <c r="G8" s="21"/>
      <c r="H8" s="21"/>
      <c r="I8" s="34"/>
      <c r="J8" s="1"/>
      <c r="K8" s="2"/>
      <c r="L8" s="27">
        <f t="shared" si="1"/>
        <v>36980</v>
      </c>
      <c r="M8" s="3" t="s">
        <v>6</v>
      </c>
      <c r="N8" s="18" t="s">
        <v>7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36946</v>
      </c>
      <c r="D9" s="3" t="s">
        <v>8</v>
      </c>
      <c r="E9" s="6"/>
      <c r="F9" s="21"/>
      <c r="G9" s="21"/>
      <c r="H9" s="21"/>
      <c r="I9" s="34"/>
      <c r="J9" s="1"/>
      <c r="K9" s="2"/>
      <c r="L9" s="27">
        <f t="shared" si="1"/>
        <v>36981</v>
      </c>
      <c r="M9" s="3" t="s">
        <v>8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36947</v>
      </c>
      <c r="D10" s="20" t="s">
        <v>9</v>
      </c>
      <c r="E10" s="6" t="s">
        <v>10</v>
      </c>
      <c r="F10" s="21"/>
      <c r="G10" s="21"/>
      <c r="H10" s="21"/>
      <c r="I10" s="34"/>
      <c r="J10" s="1"/>
      <c r="K10" s="9"/>
      <c r="L10" s="26">
        <f t="shared" si="1"/>
        <v>36982</v>
      </c>
      <c r="M10" s="20" t="s">
        <v>9</v>
      </c>
      <c r="N10" s="18" t="s">
        <v>37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36948</v>
      </c>
      <c r="D11" s="3" t="s">
        <v>3</v>
      </c>
      <c r="E11" s="4" t="s">
        <v>26</v>
      </c>
      <c r="F11" s="23"/>
      <c r="G11" s="23"/>
      <c r="H11" s="23"/>
      <c r="I11" s="34"/>
      <c r="J11" s="1"/>
      <c r="K11" s="1"/>
      <c r="L11" s="27">
        <f t="shared" si="1"/>
        <v>36983</v>
      </c>
      <c r="M11" s="3" t="s">
        <v>3</v>
      </c>
      <c r="N11" s="4" t="s">
        <v>26</v>
      </c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36949</v>
      </c>
      <c r="D12" s="3" t="s">
        <v>4</v>
      </c>
      <c r="E12" s="6"/>
      <c r="F12" s="21"/>
      <c r="G12" s="21"/>
      <c r="H12" s="21"/>
      <c r="I12" s="34"/>
      <c r="J12" s="1"/>
      <c r="K12" s="1"/>
      <c r="L12" s="27">
        <f t="shared" si="1"/>
        <v>36984</v>
      </c>
      <c r="M12" s="3" t="s">
        <v>4</v>
      </c>
      <c r="N12" s="6"/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36950</v>
      </c>
      <c r="D13" s="3" t="s">
        <v>4</v>
      </c>
      <c r="E13" s="6" t="s">
        <v>29</v>
      </c>
      <c r="F13" s="21"/>
      <c r="G13" s="21"/>
      <c r="H13" s="21"/>
      <c r="I13" s="34"/>
      <c r="J13" s="1"/>
      <c r="K13" s="1"/>
      <c r="L13" s="27">
        <f t="shared" si="1"/>
        <v>36985</v>
      </c>
      <c r="M13" s="3" t="s">
        <v>4</v>
      </c>
      <c r="N13" s="18" t="s">
        <v>11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36951</v>
      </c>
      <c r="D14" s="3" t="s">
        <v>5</v>
      </c>
      <c r="E14" s="6"/>
      <c r="F14" s="21"/>
      <c r="G14" s="21"/>
      <c r="H14" s="21"/>
      <c r="I14" s="34"/>
      <c r="J14" s="1"/>
      <c r="K14" s="11">
        <v>7</v>
      </c>
      <c r="L14" s="27">
        <f t="shared" si="1"/>
        <v>36986</v>
      </c>
      <c r="M14" s="3" t="s">
        <v>5</v>
      </c>
      <c r="N14" s="6"/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36952</v>
      </c>
      <c r="D15" s="3" t="s">
        <v>6</v>
      </c>
      <c r="E15" s="6" t="s">
        <v>27</v>
      </c>
      <c r="F15" s="21"/>
      <c r="G15" s="21"/>
      <c r="H15" s="21"/>
      <c r="I15" s="34"/>
      <c r="J15" s="1"/>
      <c r="K15" s="1"/>
      <c r="L15" s="27">
        <f t="shared" si="1"/>
        <v>36987</v>
      </c>
      <c r="M15" s="3" t="s">
        <v>6</v>
      </c>
      <c r="N15" s="6" t="s">
        <v>12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36953</v>
      </c>
      <c r="D16" s="3" t="s">
        <v>8</v>
      </c>
      <c r="E16" s="6"/>
      <c r="F16" s="21"/>
      <c r="G16" s="21"/>
      <c r="H16" s="21"/>
      <c r="I16" s="34"/>
      <c r="J16" s="1"/>
      <c r="K16" s="1"/>
      <c r="L16" s="27">
        <f t="shared" si="1"/>
        <v>36988</v>
      </c>
      <c r="M16" s="3" t="s">
        <v>8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36954</v>
      </c>
      <c r="D17" s="20" t="s">
        <v>9</v>
      </c>
      <c r="E17" s="6" t="s">
        <v>13</v>
      </c>
      <c r="F17" s="21"/>
      <c r="G17" s="21"/>
      <c r="H17" s="21"/>
      <c r="I17" s="34"/>
      <c r="J17" s="1"/>
      <c r="K17" s="9"/>
      <c r="L17" s="26">
        <f t="shared" si="1"/>
        <v>36989</v>
      </c>
      <c r="M17" s="20" t="s">
        <v>9</v>
      </c>
      <c r="N17" s="6" t="s">
        <v>14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36955</v>
      </c>
      <c r="D18" s="3" t="s">
        <v>3</v>
      </c>
      <c r="E18" s="4" t="s">
        <v>26</v>
      </c>
      <c r="F18" s="21"/>
      <c r="G18" s="21"/>
      <c r="H18" s="21"/>
      <c r="I18" s="34"/>
      <c r="J18" s="1"/>
      <c r="K18" s="1"/>
      <c r="L18" s="27">
        <f t="shared" si="1"/>
        <v>36990</v>
      </c>
      <c r="M18" s="3" t="s">
        <v>3</v>
      </c>
      <c r="N18" s="4" t="s">
        <v>26</v>
      </c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36956</v>
      </c>
      <c r="D19" s="3" t="s">
        <v>4</v>
      </c>
      <c r="E19" s="6"/>
      <c r="F19" s="21"/>
      <c r="G19" s="21"/>
      <c r="H19" s="21"/>
      <c r="I19" s="34"/>
      <c r="J19" s="1"/>
      <c r="K19" s="1"/>
      <c r="L19" s="27">
        <f t="shared" si="1"/>
        <v>36991</v>
      </c>
      <c r="M19" s="3" t="s">
        <v>4</v>
      </c>
      <c r="N19" s="6"/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36957</v>
      </c>
      <c r="D20" s="3" t="s">
        <v>4</v>
      </c>
      <c r="E20" s="6" t="s">
        <v>30</v>
      </c>
      <c r="F20" s="21"/>
      <c r="G20" s="21"/>
      <c r="H20" s="21"/>
      <c r="I20" s="34"/>
      <c r="J20" s="1"/>
      <c r="K20" s="1"/>
      <c r="L20" s="27">
        <f t="shared" si="1"/>
        <v>36992</v>
      </c>
      <c r="M20" s="3" t="s">
        <v>4</v>
      </c>
      <c r="N20" s="18" t="s">
        <v>38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36958</v>
      </c>
      <c r="D21" s="3" t="s">
        <v>5</v>
      </c>
      <c r="E21" s="6"/>
      <c r="F21" s="21"/>
      <c r="G21" s="21"/>
      <c r="H21" s="21"/>
      <c r="I21" s="34"/>
      <c r="J21" s="1"/>
      <c r="K21" s="11">
        <v>8</v>
      </c>
      <c r="L21" s="27">
        <f t="shared" si="1"/>
        <v>36993</v>
      </c>
      <c r="M21" s="3" t="s">
        <v>5</v>
      </c>
      <c r="N21" s="6"/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36959</v>
      </c>
      <c r="D22" s="3" t="s">
        <v>6</v>
      </c>
      <c r="E22" s="18" t="s">
        <v>31</v>
      </c>
      <c r="F22" s="21"/>
      <c r="G22" s="21"/>
      <c r="H22" s="21"/>
      <c r="I22" s="34"/>
      <c r="J22" s="1"/>
      <c r="K22" s="1"/>
      <c r="L22" s="27">
        <f t="shared" si="1"/>
        <v>36994</v>
      </c>
      <c r="M22" s="3" t="s">
        <v>6</v>
      </c>
      <c r="N22" s="18" t="s">
        <v>15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36960</v>
      </c>
      <c r="D23" s="3" t="s">
        <v>8</v>
      </c>
      <c r="E23" s="6"/>
      <c r="F23" s="21"/>
      <c r="G23" s="21"/>
      <c r="H23" s="21"/>
      <c r="I23" s="34"/>
      <c r="J23" s="1"/>
      <c r="K23" s="1"/>
      <c r="L23" s="27">
        <f t="shared" si="1"/>
        <v>36995</v>
      </c>
      <c r="M23" s="3" t="s">
        <v>8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36961</v>
      </c>
      <c r="D24" s="20" t="s">
        <v>9</v>
      </c>
      <c r="E24" s="6" t="s">
        <v>16</v>
      </c>
      <c r="F24" s="21"/>
      <c r="G24" s="21"/>
      <c r="H24" s="21"/>
      <c r="I24" s="34"/>
      <c r="J24" s="1"/>
      <c r="K24" s="9"/>
      <c r="L24" s="26">
        <f t="shared" si="1"/>
        <v>36996</v>
      </c>
      <c r="M24" s="12" t="s">
        <v>9</v>
      </c>
      <c r="N24" s="6" t="s">
        <v>39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36962</v>
      </c>
      <c r="D25" s="3" t="s">
        <v>3</v>
      </c>
      <c r="E25" s="4" t="s">
        <v>26</v>
      </c>
      <c r="F25" s="24"/>
      <c r="G25" s="24"/>
      <c r="H25" s="24"/>
      <c r="I25" s="34"/>
      <c r="J25" s="1"/>
      <c r="K25" s="1"/>
      <c r="L25" s="27">
        <f t="shared" si="1"/>
        <v>36997</v>
      </c>
      <c r="M25" s="3" t="s">
        <v>3</v>
      </c>
      <c r="N25" s="4" t="s">
        <v>26</v>
      </c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36963</v>
      </c>
      <c r="D26" s="3" t="s">
        <v>4</v>
      </c>
      <c r="E26" s="6"/>
      <c r="F26" s="21"/>
      <c r="G26" s="21"/>
      <c r="H26" s="21"/>
      <c r="I26" s="34"/>
      <c r="J26" s="1"/>
      <c r="K26" s="1"/>
      <c r="L26" s="27">
        <f t="shared" si="1"/>
        <v>36998</v>
      </c>
      <c r="M26" s="3" t="s">
        <v>4</v>
      </c>
      <c r="N26" s="6"/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36964</v>
      </c>
      <c r="D27" s="3" t="s">
        <v>4</v>
      </c>
      <c r="E27" s="6" t="s">
        <v>32</v>
      </c>
      <c r="F27" s="21"/>
      <c r="G27" s="21"/>
      <c r="H27" s="21"/>
      <c r="I27" s="34"/>
      <c r="J27" s="1"/>
      <c r="K27" s="1"/>
      <c r="L27" s="27">
        <f t="shared" si="1"/>
        <v>36999</v>
      </c>
      <c r="M27" s="3" t="s">
        <v>4</v>
      </c>
      <c r="N27" s="18" t="s">
        <v>40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36965</v>
      </c>
      <c r="D28" s="3" t="s">
        <v>5</v>
      </c>
      <c r="E28" s="6"/>
      <c r="F28" s="21"/>
      <c r="G28" s="21"/>
      <c r="H28" s="21"/>
      <c r="I28" s="34"/>
      <c r="J28" s="1"/>
      <c r="K28" s="11">
        <v>9</v>
      </c>
      <c r="L28" s="27">
        <f t="shared" si="1"/>
        <v>37000</v>
      </c>
      <c r="M28" s="3" t="s">
        <v>5</v>
      </c>
      <c r="N28" s="6"/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36966</v>
      </c>
      <c r="D29" s="3" t="s">
        <v>6</v>
      </c>
      <c r="E29" s="18" t="s">
        <v>19</v>
      </c>
      <c r="F29" s="21"/>
      <c r="G29" s="21"/>
      <c r="H29" s="21"/>
      <c r="I29" s="34"/>
      <c r="J29" s="1"/>
      <c r="K29" s="1"/>
      <c r="L29" s="27">
        <f t="shared" si="1"/>
        <v>37001</v>
      </c>
      <c r="M29" s="3" t="s">
        <v>6</v>
      </c>
      <c r="N29" s="18" t="s">
        <v>17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36967</v>
      </c>
      <c r="D30" s="3" t="s">
        <v>8</v>
      </c>
      <c r="E30" s="6"/>
      <c r="F30" s="21"/>
      <c r="G30" s="21"/>
      <c r="H30" s="21"/>
      <c r="I30" s="34"/>
      <c r="J30" s="1"/>
      <c r="K30" s="1"/>
      <c r="L30" s="27">
        <f t="shared" si="1"/>
        <v>37002</v>
      </c>
      <c r="M30" s="3" t="s">
        <v>8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36968</v>
      </c>
      <c r="D31" s="20" t="s">
        <v>9</v>
      </c>
      <c r="E31" s="18" t="s">
        <v>33</v>
      </c>
      <c r="F31" s="21"/>
      <c r="G31" s="21"/>
      <c r="H31" s="21"/>
      <c r="I31" s="34"/>
      <c r="J31" s="1"/>
      <c r="K31" s="9"/>
      <c r="L31" s="26">
        <f t="shared" si="1"/>
        <v>37003</v>
      </c>
      <c r="M31" s="12" t="s">
        <v>9</v>
      </c>
      <c r="N31" s="6" t="s">
        <v>18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36969</v>
      </c>
      <c r="D32" s="3" t="s">
        <v>3</v>
      </c>
      <c r="E32" s="4" t="s">
        <v>26</v>
      </c>
      <c r="F32" s="21"/>
      <c r="G32" s="21"/>
      <c r="H32" s="21"/>
      <c r="I32" s="34"/>
      <c r="J32" s="1"/>
      <c r="K32" s="1"/>
      <c r="L32" s="27">
        <f t="shared" si="1"/>
        <v>37004</v>
      </c>
      <c r="M32" s="3" t="s">
        <v>3</v>
      </c>
      <c r="N32" s="4" t="s">
        <v>26</v>
      </c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36970</v>
      </c>
      <c r="D33" s="3" t="s">
        <v>4</v>
      </c>
      <c r="E33" s="6"/>
      <c r="F33" s="21"/>
      <c r="G33" s="21"/>
      <c r="H33" s="21"/>
      <c r="I33" s="34"/>
      <c r="J33" s="1"/>
      <c r="K33" s="1"/>
      <c r="L33" s="27">
        <f t="shared" si="1"/>
        <v>37005</v>
      </c>
      <c r="M33" s="3" t="s">
        <v>4</v>
      </c>
      <c r="N33" s="6"/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36971</v>
      </c>
      <c r="D34" s="3" t="s">
        <v>4</v>
      </c>
      <c r="E34" s="6" t="s">
        <v>34</v>
      </c>
      <c r="F34" s="21"/>
      <c r="G34" s="21"/>
      <c r="H34" s="21"/>
      <c r="I34" s="34"/>
      <c r="J34" s="1"/>
      <c r="K34" s="1"/>
      <c r="L34" s="27">
        <f t="shared" si="1"/>
        <v>37006</v>
      </c>
      <c r="M34" s="3" t="s">
        <v>4</v>
      </c>
      <c r="N34" s="19" t="s">
        <v>41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36972</v>
      </c>
      <c r="D35" s="3" t="s">
        <v>5</v>
      </c>
      <c r="E35" s="6"/>
      <c r="F35" s="21"/>
      <c r="G35" s="21"/>
      <c r="H35" s="21"/>
      <c r="I35" s="34"/>
      <c r="J35" s="1"/>
      <c r="K35" s="11">
        <v>10</v>
      </c>
      <c r="L35" s="27">
        <f t="shared" si="1"/>
        <v>37007</v>
      </c>
      <c r="M35" s="3" t="s">
        <v>5</v>
      </c>
      <c r="N35" s="6"/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36973</v>
      </c>
      <c r="D36" s="3" t="s">
        <v>6</v>
      </c>
      <c r="E36" s="18" t="s">
        <v>35</v>
      </c>
      <c r="F36" s="21"/>
      <c r="G36" s="21"/>
      <c r="H36" s="21"/>
      <c r="I36" s="34"/>
      <c r="J36" s="1"/>
      <c r="K36" s="1"/>
      <c r="L36" s="27">
        <f t="shared" si="1"/>
        <v>37008</v>
      </c>
      <c r="M36" s="3" t="s">
        <v>6</v>
      </c>
      <c r="N36" s="18" t="s">
        <v>42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36974</v>
      </c>
      <c r="D37" s="3" t="s">
        <v>8</v>
      </c>
      <c r="E37" s="6"/>
      <c r="F37" s="21"/>
      <c r="G37" s="21"/>
      <c r="H37" s="21"/>
      <c r="I37" s="34"/>
      <c r="J37" s="1"/>
      <c r="K37" s="2"/>
      <c r="L37" s="27">
        <f>L38-1</f>
        <v>37009</v>
      </c>
      <c r="M37" s="3" t="s">
        <v>8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36975</v>
      </c>
      <c r="D38" s="20" t="s">
        <v>9</v>
      </c>
      <c r="E38" s="6" t="s">
        <v>16</v>
      </c>
      <c r="F38" s="23"/>
      <c r="G38" s="23"/>
      <c r="H38" s="23"/>
      <c r="I38" s="34"/>
      <c r="J38" s="1"/>
      <c r="K38" s="9"/>
      <c r="L38" s="30">
        <v>37010</v>
      </c>
      <c r="M38" s="12" t="s">
        <v>9</v>
      </c>
      <c r="N38" s="10" t="s">
        <v>20</v>
      </c>
      <c r="O38" s="9"/>
      <c r="P38" s="9"/>
      <c r="Q38" s="9"/>
      <c r="R38" s="35"/>
      <c r="S38" s="25" t="s">
        <v>22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21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21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23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24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7" t="s">
        <v>25</v>
      </c>
      <c r="B42" s="1" t="s">
        <v>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2001-02-08T10:30:36Z</cp:lastPrinted>
  <dcterms:created xsi:type="dcterms:W3CDTF">2000-10-02T08:53:44Z</dcterms:created>
  <dcterms:modified xsi:type="dcterms:W3CDTF">2001-02-09T13:30:59Z</dcterms:modified>
  <cp:category/>
  <cp:version/>
  <cp:contentType/>
  <cp:contentStatus/>
</cp:coreProperties>
</file>