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955" tabRatio="786" activeTab="0"/>
  </bookViews>
  <sheets>
    <sheet name="calendario" sheetId="1" r:id="rId1"/>
    <sheet name="html archivio post" sheetId="2" r:id="rId2"/>
    <sheet name="html archivio immagini" sheetId="3" r:id="rId3"/>
    <sheet name="calendario (orizzontale)" sheetId="4" r:id="rId4"/>
    <sheet name="html archivio post (orizz.)" sheetId="5" r:id="rId5"/>
    <sheet name="html archivio immagini (orizz.)" sheetId="6" r:id="rId6"/>
    <sheet name="schermate" sheetId="7" r:id="rId7"/>
  </sheets>
  <definedNames/>
  <calcPr fullCalcOnLoad="1"/>
</workbook>
</file>

<file path=xl/sharedStrings.xml><?xml version="1.0" encoding="utf-8"?>
<sst xmlns="http://schemas.openxmlformats.org/spreadsheetml/2006/main" count="326" uniqueCount="60">
  <si>
    <t>&lt;font size="1" color="#999999"&gt;</t>
  </si>
  <si>
    <t>&lt;b&gt;ARCHIVIO DEI POST&lt;/b&gt;</t>
  </si>
  <si>
    <t>&lt;/font&gt;</t>
  </si>
  <si>
    <t>&lt;div align="center"&gt;</t>
  </si>
  <si>
    <t>&lt;table border="1"&gt;</t>
  </si>
  <si>
    <t>&lt;thead&gt;</t>
  </si>
  <si>
    <t>&lt;/tr&gt;</t>
  </si>
  <si>
    <t>&lt;/thead&gt;</t>
  </si>
  <si>
    <t>&lt;tbody&gt;</t>
  </si>
  <si>
    <t>&lt;/tbody&gt;</t>
  </si>
  <si>
    <t>&lt;/table&gt;</t>
  </si>
  <si>
    <t>&lt;/div&gt;</t>
  </si>
  <si>
    <t>06</t>
  </si>
  <si>
    <t>07</t>
  </si>
  <si>
    <t>08</t>
  </si>
  <si>
    <t>09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</si>
  <si>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</si>
  <si>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</si>
  <si>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</si>
  <si>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</si>
  <si>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</si>
  <si>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</si>
  <si>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</si>
  <si>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</si>
  <si>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</si>
  <si>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</si>
  <si>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</si>
  <si>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</si>
  <si>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-</t>
  </si>
  <si>
    <t>x</t>
  </si>
  <si>
    <t>&lt;th&gt;&lt;/th&gt;</t>
  </si>
  <si>
    <t>&lt;!-- codice html da inserire nel proprio blog --&gt;</t>
  </si>
  <si>
    <t>&lt;b&gt;ARCHIVIO DELLE IMMAGINI&lt;/b&gt;</t>
  </si>
  <si>
    <t>&lt;tr align="center"&gt;</t>
  </si>
  <si>
    <t>Istruzioni:</t>
  </si>
  <si>
    <t>1.</t>
  </si>
  <si>
    <t>2.</t>
  </si>
  <si>
    <t>3.</t>
  </si>
  <si>
    <t>copiare il codice dall'area colorata del foglio "codice html archivio post" e incollarlo da solo in un box personalizzato</t>
  </si>
  <si>
    <t>cancellare gli anni che non interessano ( '05, '06, …)</t>
  </si>
  <si>
    <t>4.</t>
  </si>
  <si>
    <t>copiare il codice dall'area colorata del foglio "codice html archivio immagini" e incollarlo da solo in un box personalizzato</t>
  </si>
  <si>
    <t>05</t>
  </si>
  <si>
    <t>5.</t>
  </si>
  <si>
    <t>digitare una "x" nelle celle in corrispondenza dei mesi di cui si vuole il link ai post o alle immagini</t>
  </si>
  <si>
    <t>lasciare vuote o inserire un "-" nelle celle in corrispondenza dei mesi di cui non si vuole il link</t>
  </si>
  <si>
    <t>nota: prima di incollare, cliccare su "modifica HTML" (vedi foglio "schermate")</t>
  </si>
  <si>
    <t>Click su "modifica HTML", si passa alla modalità di inserimento diretto dell'html</t>
  </si>
  <si>
    <t>Incollare il codice HTML copiato dal foglio excel</t>
  </si>
  <si>
    <t>Click su "usa l'editor, si ritorna alla modalità non HTML, controllare che il calendario si visualizzi correttamente</t>
  </si>
  <si>
    <t>Salvare!</t>
  </si>
  <si>
    <t>Inserire il box nel template del proprio blog, se non lo è già</t>
  </si>
  <si>
    <t>Fatto!</t>
  </si>
  <si>
    <t>nome blog:</t>
  </si>
  <si>
    <t>elaborando</t>
  </si>
  <si>
    <t>6.</t>
  </si>
  <si>
    <t>se si lascia vuoto il "nome blog", i link vengono calcolati in formato "relativo", quindi si ottiene un codice html più "leggero",</t>
  </si>
  <si>
    <t>ma non tutti i template dei blog di Libero consentono di farlo.</t>
  </si>
  <si>
    <t xml:space="preserve">Se, una volta inserito il codice nel proprio template, si ottiene "page not found" cliicando sui link, inserire il nome del propiro blog nel campo e </t>
  </si>
  <si>
    <t>ricopiare il codice. Esempio di nome: http://blog.libero.it/elaborando --&gt; nome blog: elaborando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</si>
</sst>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color indexed="10"/>
      <name val="Arial"/>
      <family val="2"/>
    </font>
    <font>
      <b/>
      <i/>
      <u val="single"/>
      <sz val="14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1" xfId="0" applyFill="1" applyBorder="1" applyAlignment="1" quotePrefix="1">
      <alignment horizontal="center"/>
    </xf>
    <xf numFmtId="0" fontId="0" fillId="2" borderId="12" xfId="0" applyFill="1" applyBorder="1" applyAlignment="1" quotePrefix="1">
      <alignment horizontal="center"/>
    </xf>
    <xf numFmtId="0" fontId="0" fillId="2" borderId="13" xfId="0" applyFill="1" applyBorder="1" applyAlignment="1" quotePrefix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 quotePrefix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 quotePrefix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2" borderId="15" xfId="0" applyFont="1" applyFill="1" applyBorder="1" applyAlignment="1" quotePrefix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2" borderId="16" xfId="0" applyFont="1" applyFill="1" applyBorder="1" applyAlignment="1" quotePrefix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9525</xdr:rowOff>
    </xdr:from>
    <xdr:to>
      <xdr:col>10</xdr:col>
      <xdr:colOff>495300</xdr:colOff>
      <xdr:row>16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95300"/>
          <a:ext cx="5962650" cy="2152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9525</xdr:colOff>
      <xdr:row>21</xdr:row>
      <xdr:rowOff>0</xdr:rowOff>
    </xdr:from>
    <xdr:to>
      <xdr:col>10</xdr:col>
      <xdr:colOff>438150</xdr:colOff>
      <xdr:row>34</xdr:row>
      <xdr:rowOff>133350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3400425"/>
          <a:ext cx="5915025" cy="2238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40</xdr:row>
      <xdr:rowOff>9525</xdr:rowOff>
    </xdr:from>
    <xdr:to>
      <xdr:col>10</xdr:col>
      <xdr:colOff>466725</xdr:colOff>
      <xdr:row>57</xdr:row>
      <xdr:rowOff>152400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6486525"/>
          <a:ext cx="5953125" cy="2895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 topLeftCell="A1">
      <selection activeCell="E2" sqref="E2"/>
    </sheetView>
  </sheetViews>
  <sheetFormatPr defaultColWidth="9.140625" defaultRowHeight="12.75"/>
  <cols>
    <col min="6" max="10" width="9.140625" style="1" customWidth="1"/>
    <col min="12" max="12" width="10.140625" style="0" bestFit="1" customWidth="1"/>
    <col min="13" max="13" width="10.00390625" style="0" bestFit="1" customWidth="1"/>
  </cols>
  <sheetData>
    <row r="1" ht="13.5" thickBot="1"/>
    <row r="2" spans="6:10" ht="13.5" thickBot="1">
      <c r="F2" s="13" t="s">
        <v>42</v>
      </c>
      <c r="G2" s="14" t="s">
        <v>12</v>
      </c>
      <c r="H2" s="14" t="s">
        <v>13</v>
      </c>
      <c r="I2" s="14" t="s">
        <v>14</v>
      </c>
      <c r="J2" s="15" t="s">
        <v>15</v>
      </c>
    </row>
    <row r="3" spans="5:10" ht="12.75">
      <c r="E3" s="16" t="s">
        <v>16</v>
      </c>
      <c r="F3" s="10" t="s">
        <v>28</v>
      </c>
      <c r="G3" s="11" t="s">
        <v>28</v>
      </c>
      <c r="H3" s="11" t="s">
        <v>29</v>
      </c>
      <c r="I3" s="11" t="s">
        <v>29</v>
      </c>
      <c r="J3" s="12" t="s">
        <v>28</v>
      </c>
    </row>
    <row r="4" spans="5:10" ht="12.75">
      <c r="E4" s="17" t="s">
        <v>17</v>
      </c>
      <c r="F4" s="5" t="s">
        <v>28</v>
      </c>
      <c r="G4" s="4" t="s">
        <v>28</v>
      </c>
      <c r="H4" s="4" t="s">
        <v>29</v>
      </c>
      <c r="I4" s="4" t="s">
        <v>29</v>
      </c>
      <c r="J4" s="6" t="s">
        <v>28</v>
      </c>
    </row>
    <row r="5" spans="5:10" ht="12.75">
      <c r="E5" s="17" t="s">
        <v>18</v>
      </c>
      <c r="F5" s="5" t="s">
        <v>28</v>
      </c>
      <c r="G5" s="4" t="s">
        <v>29</v>
      </c>
      <c r="H5" s="4" t="s">
        <v>29</v>
      </c>
      <c r="I5" s="4" t="s">
        <v>29</v>
      </c>
      <c r="J5" s="6" t="s">
        <v>28</v>
      </c>
    </row>
    <row r="6" spans="5:10" ht="12.75">
      <c r="E6" s="17" t="s">
        <v>19</v>
      </c>
      <c r="F6" s="5" t="s">
        <v>28</v>
      </c>
      <c r="G6" s="4" t="s">
        <v>29</v>
      </c>
      <c r="H6" s="4" t="s">
        <v>29</v>
      </c>
      <c r="I6" s="4" t="s">
        <v>29</v>
      </c>
      <c r="J6" s="6" t="s">
        <v>28</v>
      </c>
    </row>
    <row r="7" spans="5:10" ht="12.75">
      <c r="E7" s="17" t="s">
        <v>20</v>
      </c>
      <c r="F7" s="5" t="s">
        <v>28</v>
      </c>
      <c r="G7" s="4" t="s">
        <v>29</v>
      </c>
      <c r="H7" s="4" t="s">
        <v>29</v>
      </c>
      <c r="I7" s="4" t="s">
        <v>28</v>
      </c>
      <c r="J7" s="6" t="s">
        <v>28</v>
      </c>
    </row>
    <row r="8" spans="5:10" ht="12.75">
      <c r="E8" s="17" t="s">
        <v>21</v>
      </c>
      <c r="F8" s="5" t="s">
        <v>28</v>
      </c>
      <c r="G8" s="4" t="s">
        <v>29</v>
      </c>
      <c r="H8" s="4" t="s">
        <v>29</v>
      </c>
      <c r="I8" s="4" t="s">
        <v>28</v>
      </c>
      <c r="J8" s="6" t="s">
        <v>28</v>
      </c>
    </row>
    <row r="9" spans="5:10" ht="12.75">
      <c r="E9" s="17" t="s">
        <v>22</v>
      </c>
      <c r="F9" s="5" t="s">
        <v>28</v>
      </c>
      <c r="G9" s="4" t="s">
        <v>29</v>
      </c>
      <c r="H9" s="4" t="s">
        <v>29</v>
      </c>
      <c r="I9" s="4" t="s">
        <v>28</v>
      </c>
      <c r="J9" s="6" t="s">
        <v>28</v>
      </c>
    </row>
    <row r="10" spans="5:10" ht="12.75">
      <c r="E10" s="17" t="s">
        <v>23</v>
      </c>
      <c r="F10" s="5" t="s">
        <v>28</v>
      </c>
      <c r="G10" s="4" t="s">
        <v>29</v>
      </c>
      <c r="H10" s="4" t="s">
        <v>29</v>
      </c>
      <c r="I10" s="4" t="s">
        <v>28</v>
      </c>
      <c r="J10" s="6" t="s">
        <v>28</v>
      </c>
    </row>
    <row r="11" spans="5:10" ht="12.75">
      <c r="E11" s="17" t="s">
        <v>24</v>
      </c>
      <c r="F11" s="5" t="s">
        <v>28</v>
      </c>
      <c r="G11" s="4" t="s">
        <v>29</v>
      </c>
      <c r="H11" s="4" t="s">
        <v>29</v>
      </c>
      <c r="I11" s="4" t="s">
        <v>28</v>
      </c>
      <c r="J11" s="6" t="s">
        <v>28</v>
      </c>
    </row>
    <row r="12" spans="5:10" ht="12.75">
      <c r="E12" s="17" t="s">
        <v>25</v>
      </c>
      <c r="F12" s="5" t="s">
        <v>28</v>
      </c>
      <c r="G12" s="4" t="s">
        <v>29</v>
      </c>
      <c r="H12" s="4" t="s">
        <v>29</v>
      </c>
      <c r="I12" s="4" t="s">
        <v>28</v>
      </c>
      <c r="J12" s="6" t="s">
        <v>28</v>
      </c>
    </row>
    <row r="13" spans="5:10" ht="12.75">
      <c r="E13" s="17" t="s">
        <v>26</v>
      </c>
      <c r="F13" s="5" t="s">
        <v>28</v>
      </c>
      <c r="G13" s="4" t="s">
        <v>29</v>
      </c>
      <c r="H13" s="4" t="s">
        <v>29</v>
      </c>
      <c r="I13" s="4" t="s">
        <v>28</v>
      </c>
      <c r="J13" s="6" t="s">
        <v>28</v>
      </c>
    </row>
    <row r="14" spans="5:10" ht="13.5" thickBot="1">
      <c r="E14" s="18" t="s">
        <v>27</v>
      </c>
      <c r="F14" s="7" t="s">
        <v>28</v>
      </c>
      <c r="G14" s="8" t="s">
        <v>29</v>
      </c>
      <c r="H14" s="8" t="s">
        <v>29</v>
      </c>
      <c r="I14" s="8" t="s">
        <v>28</v>
      </c>
      <c r="J14" s="9" t="s">
        <v>28</v>
      </c>
    </row>
    <row r="16" spans="7:8" ht="12.75">
      <c r="G16" s="39" t="s">
        <v>53</v>
      </c>
      <c r="H16" s="40" t="s">
        <v>54</v>
      </c>
    </row>
    <row r="18" ht="18.75">
      <c r="A18" s="19" t="s">
        <v>34</v>
      </c>
    </row>
    <row r="20" spans="1:2" ht="12.75">
      <c r="A20" s="20" t="s">
        <v>35</v>
      </c>
      <c r="B20" t="s">
        <v>56</v>
      </c>
    </row>
    <row r="21" spans="1:2" ht="12.75">
      <c r="A21" s="20"/>
      <c r="B21" t="s">
        <v>57</v>
      </c>
    </row>
    <row r="22" ht="12.75">
      <c r="B22" t="s">
        <v>58</v>
      </c>
    </row>
    <row r="23" ht="12.75">
      <c r="B23" t="s">
        <v>59</v>
      </c>
    </row>
    <row r="25" spans="1:2" ht="12.75">
      <c r="A25" s="20" t="s">
        <v>36</v>
      </c>
      <c r="B25" t="s">
        <v>39</v>
      </c>
    </row>
    <row r="26" spans="1:2" ht="12.75">
      <c r="A26" s="20" t="s">
        <v>37</v>
      </c>
      <c r="B26" t="s">
        <v>44</v>
      </c>
    </row>
    <row r="27" spans="1:2" ht="12.75">
      <c r="A27" s="20" t="s">
        <v>40</v>
      </c>
      <c r="B27" t="s">
        <v>45</v>
      </c>
    </row>
    <row r="28" spans="1:2" ht="12.75">
      <c r="A28" s="20" t="s">
        <v>43</v>
      </c>
      <c r="B28" t="s">
        <v>38</v>
      </c>
    </row>
    <row r="29" spans="1:2" ht="12.75">
      <c r="A29" s="20" t="s">
        <v>55</v>
      </c>
      <c r="B29" t="s">
        <v>41</v>
      </c>
    </row>
    <row r="30" ht="12.75">
      <c r="B30" t="s">
        <v>46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/>
  <dimension ref="A3:H30"/>
  <sheetViews>
    <sheetView workbookViewId="0" topLeftCell="A1">
      <selection activeCell="A3" sqref="A3:H30"/>
    </sheetView>
  </sheetViews>
  <sheetFormatPr defaultColWidth="9.140625" defaultRowHeight="12.75"/>
  <cols>
    <col min="1" max="1" width="19.140625" style="0" customWidth="1"/>
    <col min="2" max="2" width="12.8515625" style="0" bestFit="1" customWidth="1"/>
    <col min="3" max="7" width="15.7109375" style="0" customWidth="1"/>
  </cols>
  <sheetData>
    <row r="3" spans="1:8" ht="15.75">
      <c r="A3" s="2" t="s">
        <v>31</v>
      </c>
      <c r="B3" s="3"/>
      <c r="C3" s="3"/>
      <c r="D3" s="3"/>
      <c r="E3" s="3"/>
      <c r="F3" s="3"/>
      <c r="G3" s="3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 t="s">
        <v>0</v>
      </c>
      <c r="B5" s="3"/>
      <c r="C5" s="3"/>
      <c r="D5" s="3"/>
      <c r="E5" s="3"/>
      <c r="F5" s="3"/>
      <c r="G5" s="3"/>
      <c r="H5" s="3"/>
    </row>
    <row r="6" spans="1:8" ht="12.75">
      <c r="A6" s="3" t="s">
        <v>1</v>
      </c>
      <c r="B6" s="3"/>
      <c r="C6" s="3"/>
      <c r="D6" s="3"/>
      <c r="E6" s="3"/>
      <c r="F6" s="3"/>
      <c r="G6" s="3"/>
      <c r="H6" s="3"/>
    </row>
    <row r="7" spans="1:8" ht="12.75">
      <c r="A7" s="3" t="s">
        <v>2</v>
      </c>
      <c r="B7" s="3"/>
      <c r="C7" s="3"/>
      <c r="D7" s="3"/>
      <c r="E7" s="3"/>
      <c r="F7" s="3"/>
      <c r="G7" s="3"/>
      <c r="H7" s="3"/>
    </row>
    <row r="8" spans="1:8" ht="12.75">
      <c r="A8" s="3" t="s">
        <v>3</v>
      </c>
      <c r="B8" s="3"/>
      <c r="C8" s="3"/>
      <c r="D8" s="3"/>
      <c r="E8" s="3"/>
      <c r="F8" s="3"/>
      <c r="G8" s="3"/>
      <c r="H8" s="3"/>
    </row>
    <row r="9" spans="1:8" ht="12.75">
      <c r="A9" s="3" t="s">
        <v>4</v>
      </c>
      <c r="B9" s="3"/>
      <c r="C9" s="3"/>
      <c r="D9" s="3"/>
      <c r="E9" s="3"/>
      <c r="F9" s="3"/>
      <c r="G9" s="3"/>
      <c r="H9" s="3"/>
    </row>
    <row r="10" spans="1:8" ht="12.75">
      <c r="A10" s="3" t="s">
        <v>5</v>
      </c>
      <c r="B10" s="3"/>
      <c r="C10" s="3"/>
      <c r="D10" s="3"/>
      <c r="E10" s="3"/>
      <c r="F10" s="3"/>
      <c r="G10" s="3"/>
      <c r="H10" s="3"/>
    </row>
    <row r="11" spans="1:8" ht="12.75">
      <c r="A11" s="3" t="s">
        <v>33</v>
      </c>
      <c r="B11" s="3"/>
      <c r="C11" s="3"/>
      <c r="D11" s="3"/>
      <c r="E11" s="3"/>
      <c r="F11" s="3"/>
      <c r="G11" s="3"/>
      <c r="H11" s="3"/>
    </row>
    <row r="12" spans="1:8" ht="12.75">
      <c r="A12" s="3" t="s">
        <v>30</v>
      </c>
      <c r="B12" s="3"/>
      <c r="C12" s="3" t="str">
        <f>IF(calendario!F2="","","&lt;th&gt;'"&amp;calendario!F2&amp;"&lt;/th&gt;")</f>
        <v>&lt;th&gt;'05&lt;/th&gt;</v>
      </c>
      <c r="D12" s="3" t="str">
        <f>IF(calendario!G2="","","&lt;th&gt;'"&amp;calendario!G2&amp;"&lt;/th&gt;")</f>
        <v>&lt;th&gt;'06&lt;/th&gt;</v>
      </c>
      <c r="E12" s="3" t="str">
        <f>IF(calendario!H2="","","&lt;th&gt;'"&amp;calendario!H2&amp;"&lt;/th&gt;")</f>
        <v>&lt;th&gt;'07&lt;/th&gt;</v>
      </c>
      <c r="F12" s="3" t="str">
        <f>IF(calendario!I2="","","&lt;th&gt;'"&amp;calendario!I2&amp;"&lt;/th&gt;")</f>
        <v>&lt;th&gt;'08&lt;/th&gt;</v>
      </c>
      <c r="G12" s="3" t="str">
        <f>IF(calendario!J2="","","&lt;th&gt;'"&amp;calendario!J2&amp;"&lt;/th&gt;")</f>
        <v>&lt;th&gt;'09&lt;/th&gt;</v>
      </c>
      <c r="H12" s="3"/>
    </row>
    <row r="13" spans="1:8" ht="12.75">
      <c r="A13" s="3" t="s">
        <v>6</v>
      </c>
      <c r="B13" s="3"/>
      <c r="C13" s="3"/>
      <c r="D13" s="3"/>
      <c r="E13" s="3"/>
      <c r="F13" s="3"/>
      <c r="G13" s="3"/>
      <c r="H13" s="3"/>
    </row>
    <row r="14" spans="1:8" ht="12.75">
      <c r="A14" s="3" t="s">
        <v>7</v>
      </c>
      <c r="B14" s="3"/>
      <c r="C14" s="3"/>
      <c r="D14" s="3"/>
      <c r="E14" s="3"/>
      <c r="F14" s="3"/>
      <c r="G14" s="3"/>
      <c r="H14" s="3"/>
    </row>
    <row r="15" spans="1:8" ht="12.75">
      <c r="A15" s="3" t="s">
        <v>8</v>
      </c>
      <c r="B15" s="3"/>
      <c r="C15" s="3"/>
      <c r="D15" s="3"/>
      <c r="E15" s="3"/>
      <c r="F15" s="3"/>
      <c r="G15" s="3"/>
      <c r="H15" s="3"/>
    </row>
    <row r="16" spans="1:8" ht="12.75">
      <c r="A16" s="3" t="s">
        <v>33</v>
      </c>
      <c r="B16" s="3" t="str">
        <f>"&lt;td&gt;"&amp;calendario!E3&amp;"&lt;/td&gt;"</f>
        <v>&lt;td&gt;gen&lt;/td&gt;</v>
      </c>
      <c r="C16" s="3" t="str">
        <f>IF(C$12="","","&lt;td&gt;"&amp;IF(calendario!F3="x","&lt;a href=""http:"&amp;IF(calendario!$H$16="","","//blog.libero.it/"&amp;calendario!$H$16&amp;"/")&amp;"view.php?mm="&amp;calendario!F$2&amp;TEXT(ROW(calendario!F3)-ROW(calendario!$F$2),"00")&amp;"""&gt;x&lt;/a&gt;","-")&amp;"&lt;/td&gt;")</f>
        <v>&lt;td&gt;-&lt;/td&gt;</v>
      </c>
      <c r="D16" s="3" t="str">
        <f>IF(D$12="","","&lt;td&gt;"&amp;IF(calendario!G3="x","&lt;a href=""http:"&amp;IF(calendario!$H$16="","","//blog.libero.it/"&amp;calendario!$H$16&amp;"/")&amp;"view.php?mm="&amp;calendario!G$2&amp;TEXT(ROW(calendario!G3)-ROW(calendario!$F$2),"00")&amp;"""&gt;x&lt;/a&gt;","-")&amp;"&lt;/td&gt;")</f>
        <v>&lt;td&gt;-&lt;/td&gt;</v>
      </c>
      <c r="E16" s="3" t="str">
        <f>IF(E$12="","","&lt;td&gt;"&amp;IF(calendario!H3="x","&lt;a href=""http:"&amp;IF(calendario!$H$16="","","//blog.libero.it/"&amp;calendario!$H$16&amp;"/")&amp;"view.php?mm="&amp;calendario!H$2&amp;TEXT(ROW(calendario!H3)-ROW(calendario!$F$2),"00")&amp;"""&gt;x&lt;/a&gt;","-")&amp;"&lt;/td&gt;")</f>
        <v>&lt;td&gt;&lt;a href="http://blog.libero.it/elaborando/view.php?mm=0701"&gt;x&lt;/a&gt;&lt;/td&gt;</v>
      </c>
      <c r="F16" s="3" t="str">
        <f>IF(F$12="","","&lt;td&gt;"&amp;IF(calendario!I3="x","&lt;a href=""http:"&amp;IF(calendario!$H$16="","","//blog.libero.it/"&amp;calendario!$H$16&amp;"/")&amp;"view.php?mm="&amp;calendario!I$2&amp;TEXT(ROW(calendario!I3)-ROW(calendario!$F$2),"00")&amp;"""&gt;x&lt;/a&gt;","-")&amp;"&lt;/td&gt;")</f>
        <v>&lt;td&gt;&lt;a href="http://blog.libero.it/elaborando/view.php?mm=0801"&gt;x&lt;/a&gt;&lt;/td&gt;</v>
      </c>
      <c r="G16" s="3" t="str">
        <f>IF(G$12="","","&lt;td&gt;"&amp;IF(calendario!J3="x","&lt;a href=""http:"&amp;IF(calendario!$H$16="","","//blog.libero.it/"&amp;calendario!$H$16&amp;"/")&amp;"view.php?mm="&amp;calendario!J$2&amp;TEXT(ROW(calendario!J3)-ROW(calendario!$F$2),"00")&amp;"""&gt;x&lt;/a&gt;","-")&amp;"&lt;/td&gt;")</f>
        <v>&lt;td&gt;-&lt;/td&gt;</v>
      </c>
      <c r="H16" s="3" t="s">
        <v>6</v>
      </c>
    </row>
    <row r="17" spans="1:8" ht="12.75">
      <c r="A17" s="3" t="s">
        <v>33</v>
      </c>
      <c r="B17" s="3" t="str">
        <f>"&lt;td&gt;"&amp;calendario!E4&amp;"&lt;/td&gt;"</f>
        <v>&lt;td&gt;feb&lt;/td&gt;</v>
      </c>
      <c r="C17" s="3" t="str">
        <f>IF(C$12="","","&lt;td&gt;"&amp;IF(calendario!F4="x","&lt;a href=""http:"&amp;IF(calendario!$H$16="","","//blog.libero.it/"&amp;calendario!$H$16&amp;"/")&amp;"view.php?mm="&amp;calendario!F$2&amp;TEXT(ROW(calendario!F4)-ROW(calendario!$F$2),"00")&amp;"""&gt;x&lt;/a&gt;","-")&amp;"&lt;/td&gt;")</f>
        <v>&lt;td&gt;-&lt;/td&gt;</v>
      </c>
      <c r="D17" s="3" t="str">
        <f>IF(D$12="","","&lt;td&gt;"&amp;IF(calendario!G4="x","&lt;a href=""http:"&amp;IF(calendario!$H$16="","","//blog.libero.it/"&amp;calendario!$H$16&amp;"/")&amp;"view.php?mm="&amp;calendario!G$2&amp;TEXT(ROW(calendario!G4)-ROW(calendario!$F$2),"00")&amp;"""&gt;x&lt;/a&gt;","-")&amp;"&lt;/td&gt;")</f>
        <v>&lt;td&gt;-&lt;/td&gt;</v>
      </c>
      <c r="E17" s="3" t="str">
        <f>IF(E$12="","","&lt;td&gt;"&amp;IF(calendario!H4="x","&lt;a href=""http:"&amp;IF(calendario!$H$16="","","//blog.libero.it/"&amp;calendario!$H$16&amp;"/")&amp;"view.php?mm="&amp;calendario!H$2&amp;TEXT(ROW(calendario!H4)-ROW(calendario!$F$2),"00")&amp;"""&gt;x&lt;/a&gt;","-")&amp;"&lt;/td&gt;")</f>
        <v>&lt;td&gt;&lt;a href="http://blog.libero.it/elaborando/view.php?mm=0702"&gt;x&lt;/a&gt;&lt;/td&gt;</v>
      </c>
      <c r="F17" s="3" t="str">
        <f>IF(F$12="","","&lt;td&gt;"&amp;IF(calendario!I4="x","&lt;a href=""http:"&amp;IF(calendario!$H$16="","","//blog.libero.it/"&amp;calendario!$H$16&amp;"/")&amp;"view.php?mm="&amp;calendario!I$2&amp;TEXT(ROW(calendario!I4)-ROW(calendario!$F$2),"00")&amp;"""&gt;x&lt;/a&gt;","-")&amp;"&lt;/td&gt;")</f>
        <v>&lt;td&gt;&lt;a href="http://blog.libero.it/elaborando/view.php?mm=0802"&gt;x&lt;/a&gt;&lt;/td&gt;</v>
      </c>
      <c r="G17" s="3" t="str">
        <f>IF(G$12="","","&lt;td&gt;"&amp;IF(calendario!J4="x","&lt;a href=""http:"&amp;IF(calendario!$H$16="","","//blog.libero.it/"&amp;calendario!$H$16&amp;"/")&amp;"view.php?mm="&amp;calendario!J$2&amp;TEXT(ROW(calendario!J4)-ROW(calendario!$F$2),"00")&amp;"""&gt;x&lt;/a&gt;","-")&amp;"&lt;/td&gt;")</f>
        <v>&lt;td&gt;-&lt;/td&gt;</v>
      </c>
      <c r="H17" s="3" t="s">
        <v>6</v>
      </c>
    </row>
    <row r="18" spans="1:8" ht="12.75">
      <c r="A18" s="3" t="s">
        <v>33</v>
      </c>
      <c r="B18" s="3" t="str">
        <f>"&lt;td&gt;"&amp;calendario!E5&amp;"&lt;/td&gt;"</f>
        <v>&lt;td&gt;mar&lt;/td&gt;</v>
      </c>
      <c r="C18" s="3" t="str">
        <f>IF(C$12="","","&lt;td&gt;"&amp;IF(calendario!F5="x","&lt;a href=""http:"&amp;IF(calendario!$H$16="","","//blog.libero.it/"&amp;calendario!$H$16&amp;"/")&amp;"view.php?mm="&amp;calendario!F$2&amp;TEXT(ROW(calendario!F5)-ROW(calendario!$F$2),"00")&amp;"""&gt;x&lt;/a&gt;","-")&amp;"&lt;/td&gt;")</f>
        <v>&lt;td&gt;-&lt;/td&gt;</v>
      </c>
      <c r="D18" s="3" t="str">
        <f>IF(D$12="","","&lt;td&gt;"&amp;IF(calendario!G5="x","&lt;a href=""http:"&amp;IF(calendario!$H$16="","","//blog.libero.it/"&amp;calendario!$H$16&amp;"/")&amp;"view.php?mm="&amp;calendario!G$2&amp;TEXT(ROW(calendario!G5)-ROW(calendario!$F$2),"00")&amp;"""&gt;x&lt;/a&gt;","-")&amp;"&lt;/td&gt;")</f>
        <v>&lt;td&gt;&lt;a href="http://blog.libero.it/elaborando/view.php?mm=0603"&gt;x&lt;/a&gt;&lt;/td&gt;</v>
      </c>
      <c r="E18" s="3" t="str">
        <f>IF(E$12="","","&lt;td&gt;"&amp;IF(calendario!H5="x","&lt;a href=""http:"&amp;IF(calendario!$H$16="","","//blog.libero.it/"&amp;calendario!$H$16&amp;"/")&amp;"view.php?mm="&amp;calendario!H$2&amp;TEXT(ROW(calendario!H5)-ROW(calendario!$F$2),"00")&amp;"""&gt;x&lt;/a&gt;","-")&amp;"&lt;/td&gt;")</f>
        <v>&lt;td&gt;&lt;a href="http://blog.libero.it/elaborando/view.php?mm=0703"&gt;x&lt;/a&gt;&lt;/td&gt;</v>
      </c>
      <c r="F18" s="3" t="str">
        <f>IF(F$12="","","&lt;td&gt;"&amp;IF(calendario!I5="x","&lt;a href=""http:"&amp;IF(calendario!$H$16="","","//blog.libero.it/"&amp;calendario!$H$16&amp;"/")&amp;"view.php?mm="&amp;calendario!I$2&amp;TEXT(ROW(calendario!I5)-ROW(calendario!$F$2),"00")&amp;"""&gt;x&lt;/a&gt;","-")&amp;"&lt;/td&gt;")</f>
        <v>&lt;td&gt;&lt;a href="http://blog.libero.it/elaborando/view.php?mm=0803"&gt;x&lt;/a&gt;&lt;/td&gt;</v>
      </c>
      <c r="G18" s="3" t="str">
        <f>IF(G$12="","","&lt;td&gt;"&amp;IF(calendario!J5="x","&lt;a href=""http:"&amp;IF(calendario!$H$16="","","//blog.libero.it/"&amp;calendario!$H$16&amp;"/")&amp;"view.php?mm="&amp;calendario!J$2&amp;TEXT(ROW(calendario!J5)-ROW(calendario!$F$2),"00")&amp;"""&gt;x&lt;/a&gt;","-")&amp;"&lt;/td&gt;")</f>
        <v>&lt;td&gt;-&lt;/td&gt;</v>
      </c>
      <c r="H18" s="3" t="s">
        <v>6</v>
      </c>
    </row>
    <row r="19" spans="1:8" ht="12.75">
      <c r="A19" s="3" t="s">
        <v>33</v>
      </c>
      <c r="B19" s="3" t="str">
        <f>"&lt;td&gt;"&amp;calendario!E6&amp;"&lt;/td&gt;"</f>
        <v>&lt;td&gt;apr&lt;/td&gt;</v>
      </c>
      <c r="C19" s="3" t="str">
        <f>IF(C$12="","","&lt;td&gt;"&amp;IF(calendario!F6="x","&lt;a href=""http:"&amp;IF(calendario!$H$16="","","//blog.libero.it/"&amp;calendario!$H$16&amp;"/")&amp;"view.php?mm="&amp;calendario!F$2&amp;TEXT(ROW(calendario!F6)-ROW(calendario!$F$2),"00")&amp;"""&gt;x&lt;/a&gt;","-")&amp;"&lt;/td&gt;")</f>
        <v>&lt;td&gt;-&lt;/td&gt;</v>
      </c>
      <c r="D19" s="3" t="str">
        <f>IF(D$12="","","&lt;td&gt;"&amp;IF(calendario!G6="x","&lt;a href=""http:"&amp;IF(calendario!$H$16="","","//blog.libero.it/"&amp;calendario!$H$16&amp;"/")&amp;"view.php?mm="&amp;calendario!G$2&amp;TEXT(ROW(calendario!G6)-ROW(calendario!$F$2),"00")&amp;"""&gt;x&lt;/a&gt;","-")&amp;"&lt;/td&gt;")</f>
        <v>&lt;td&gt;&lt;a href="http://blog.libero.it/elaborando/view.php?mm=0604"&gt;x&lt;/a&gt;&lt;/td&gt;</v>
      </c>
      <c r="E19" s="3" t="str">
        <f>IF(E$12="","","&lt;td&gt;"&amp;IF(calendario!H6="x","&lt;a href=""http:"&amp;IF(calendario!$H$16="","","//blog.libero.it/"&amp;calendario!$H$16&amp;"/")&amp;"view.php?mm="&amp;calendario!H$2&amp;TEXT(ROW(calendario!H6)-ROW(calendario!$F$2),"00")&amp;"""&gt;x&lt;/a&gt;","-")&amp;"&lt;/td&gt;")</f>
        <v>&lt;td&gt;&lt;a href="http://blog.libero.it/elaborando/view.php?mm=0704"&gt;x&lt;/a&gt;&lt;/td&gt;</v>
      </c>
      <c r="F19" s="3" t="str">
        <f>IF(F$12="","","&lt;td&gt;"&amp;IF(calendario!I6="x","&lt;a href=""http:"&amp;IF(calendario!$H$16="","","//blog.libero.it/"&amp;calendario!$H$16&amp;"/")&amp;"view.php?mm="&amp;calendario!I$2&amp;TEXT(ROW(calendario!I6)-ROW(calendario!$F$2),"00")&amp;"""&gt;x&lt;/a&gt;","-")&amp;"&lt;/td&gt;")</f>
        <v>&lt;td&gt;&lt;a href="http://blog.libero.it/elaborando/view.php?mm=0804"&gt;x&lt;/a&gt;&lt;/td&gt;</v>
      </c>
      <c r="G19" s="3" t="str">
        <f>IF(G$12="","","&lt;td&gt;"&amp;IF(calendario!J6="x","&lt;a href=""http:"&amp;IF(calendario!$H$16="","","//blog.libero.it/"&amp;calendario!$H$16&amp;"/")&amp;"view.php?mm="&amp;calendario!J$2&amp;TEXT(ROW(calendario!J6)-ROW(calendario!$F$2),"00")&amp;"""&gt;x&lt;/a&gt;","-")&amp;"&lt;/td&gt;")</f>
        <v>&lt;td&gt;-&lt;/td&gt;</v>
      </c>
      <c r="H19" s="3" t="s">
        <v>6</v>
      </c>
    </row>
    <row r="20" spans="1:8" ht="12.75">
      <c r="A20" s="3" t="s">
        <v>33</v>
      </c>
      <c r="B20" s="3" t="str">
        <f>"&lt;td&gt;"&amp;calendario!E7&amp;"&lt;/td&gt;"</f>
        <v>&lt;td&gt;mag&lt;/td&gt;</v>
      </c>
      <c r="C20" s="3" t="str">
        <f>IF(C$12="","","&lt;td&gt;"&amp;IF(calendario!F7="x","&lt;a href=""http:"&amp;IF(calendario!$H$16="","","//blog.libero.it/"&amp;calendario!$H$16&amp;"/")&amp;"view.php?mm="&amp;calendario!F$2&amp;TEXT(ROW(calendario!F7)-ROW(calendario!$F$2),"00")&amp;"""&gt;x&lt;/a&gt;","-")&amp;"&lt;/td&gt;")</f>
        <v>&lt;td&gt;-&lt;/td&gt;</v>
      </c>
      <c r="D20" s="3" t="str">
        <f>IF(D$12="","","&lt;td&gt;"&amp;IF(calendario!G7="x","&lt;a href=""http:"&amp;IF(calendario!$H$16="","","//blog.libero.it/"&amp;calendario!$H$16&amp;"/")&amp;"view.php?mm="&amp;calendario!G$2&amp;TEXT(ROW(calendario!G7)-ROW(calendario!$F$2),"00")&amp;"""&gt;x&lt;/a&gt;","-")&amp;"&lt;/td&gt;")</f>
        <v>&lt;td&gt;&lt;a href="http://blog.libero.it/elaborando/view.php?mm=0605"&gt;x&lt;/a&gt;&lt;/td&gt;</v>
      </c>
      <c r="E20" s="3" t="str">
        <f>IF(E$12="","","&lt;td&gt;"&amp;IF(calendario!H7="x","&lt;a href=""http:"&amp;IF(calendario!$H$16="","","//blog.libero.it/"&amp;calendario!$H$16&amp;"/")&amp;"view.php?mm="&amp;calendario!H$2&amp;TEXT(ROW(calendario!H7)-ROW(calendario!$F$2),"00")&amp;"""&gt;x&lt;/a&gt;","-")&amp;"&lt;/td&gt;")</f>
        <v>&lt;td&gt;&lt;a href="http://blog.libero.it/elaborando/view.php?mm=0705"&gt;x&lt;/a&gt;&lt;/td&gt;</v>
      </c>
      <c r="F20" s="3" t="str">
        <f>IF(F$12="","","&lt;td&gt;"&amp;IF(calendario!I7="x","&lt;a href=""http:"&amp;IF(calendario!$H$16="","","//blog.libero.it/"&amp;calendario!$H$16&amp;"/")&amp;"view.php?mm="&amp;calendario!I$2&amp;TEXT(ROW(calendario!I7)-ROW(calendario!$F$2),"00")&amp;"""&gt;x&lt;/a&gt;","-")&amp;"&lt;/td&gt;")</f>
        <v>&lt;td&gt;-&lt;/td&gt;</v>
      </c>
      <c r="G20" s="3" t="str">
        <f>IF(G$12="","","&lt;td&gt;"&amp;IF(calendario!J7="x","&lt;a href=""http:"&amp;IF(calendario!$H$16="","","//blog.libero.it/"&amp;calendario!$H$16&amp;"/")&amp;"view.php?mm="&amp;calendario!J$2&amp;TEXT(ROW(calendario!J7)-ROW(calendario!$F$2),"00")&amp;"""&gt;x&lt;/a&gt;","-")&amp;"&lt;/td&gt;")</f>
        <v>&lt;td&gt;-&lt;/td&gt;</v>
      </c>
      <c r="H20" s="3" t="s">
        <v>6</v>
      </c>
    </row>
    <row r="21" spans="1:8" ht="12.75">
      <c r="A21" s="3" t="s">
        <v>33</v>
      </c>
      <c r="B21" s="3" t="str">
        <f>"&lt;td&gt;"&amp;calendario!E8&amp;"&lt;/td&gt;"</f>
        <v>&lt;td&gt;giu&lt;/td&gt;</v>
      </c>
      <c r="C21" s="3" t="str">
        <f>IF(C$12="","","&lt;td&gt;"&amp;IF(calendario!F8="x","&lt;a href=""http:"&amp;IF(calendario!$H$16="","","//blog.libero.it/"&amp;calendario!$H$16&amp;"/")&amp;"view.php?mm="&amp;calendario!F$2&amp;TEXT(ROW(calendario!F8)-ROW(calendario!$F$2),"00")&amp;"""&gt;x&lt;/a&gt;","-")&amp;"&lt;/td&gt;")</f>
        <v>&lt;td&gt;-&lt;/td&gt;</v>
      </c>
      <c r="D21" s="3" t="str">
        <f>IF(D$12="","","&lt;td&gt;"&amp;IF(calendario!G8="x","&lt;a href=""http:"&amp;IF(calendario!$H$16="","","//blog.libero.it/"&amp;calendario!$H$16&amp;"/")&amp;"view.php?mm="&amp;calendario!G$2&amp;TEXT(ROW(calendario!G8)-ROW(calendario!$F$2),"00")&amp;"""&gt;x&lt;/a&gt;","-")&amp;"&lt;/td&gt;")</f>
        <v>&lt;td&gt;&lt;a href="http://blog.libero.it/elaborando/view.php?mm=0606"&gt;x&lt;/a&gt;&lt;/td&gt;</v>
      </c>
      <c r="E21" s="3" t="str">
        <f>IF(E$12="","","&lt;td&gt;"&amp;IF(calendario!H8="x","&lt;a href=""http:"&amp;IF(calendario!$H$16="","","//blog.libero.it/"&amp;calendario!$H$16&amp;"/")&amp;"view.php?mm="&amp;calendario!H$2&amp;TEXT(ROW(calendario!H8)-ROW(calendario!$F$2),"00")&amp;"""&gt;x&lt;/a&gt;","-")&amp;"&lt;/td&gt;")</f>
        <v>&lt;td&gt;&lt;a href="http://blog.libero.it/elaborando/view.php?mm=0706"&gt;x&lt;/a&gt;&lt;/td&gt;</v>
      </c>
      <c r="F21" s="3" t="str">
        <f>IF(F$12="","","&lt;td&gt;"&amp;IF(calendario!I8="x","&lt;a href=""http:"&amp;IF(calendario!$H$16="","","//blog.libero.it/"&amp;calendario!$H$16&amp;"/")&amp;"view.php?mm="&amp;calendario!I$2&amp;TEXT(ROW(calendario!I8)-ROW(calendario!$F$2),"00")&amp;"""&gt;x&lt;/a&gt;","-")&amp;"&lt;/td&gt;")</f>
        <v>&lt;td&gt;-&lt;/td&gt;</v>
      </c>
      <c r="G21" s="3" t="str">
        <f>IF(G$12="","","&lt;td&gt;"&amp;IF(calendario!J8="x","&lt;a href=""http:"&amp;IF(calendario!$H$16="","","//blog.libero.it/"&amp;calendario!$H$16&amp;"/")&amp;"view.php?mm="&amp;calendario!J$2&amp;TEXT(ROW(calendario!J8)-ROW(calendario!$F$2),"00")&amp;"""&gt;x&lt;/a&gt;","-")&amp;"&lt;/td&gt;")</f>
        <v>&lt;td&gt;-&lt;/td&gt;</v>
      </c>
      <c r="H21" s="3" t="s">
        <v>6</v>
      </c>
    </row>
    <row r="22" spans="1:8" ht="12.75">
      <c r="A22" s="3" t="s">
        <v>33</v>
      </c>
      <c r="B22" s="3" t="str">
        <f>"&lt;td&gt;"&amp;calendario!E9&amp;"&lt;/td&gt;"</f>
        <v>&lt;td&gt;lug&lt;/td&gt;</v>
      </c>
      <c r="C22" s="3" t="str">
        <f>IF(C$12="","","&lt;td&gt;"&amp;IF(calendario!F9="x","&lt;a href=""http:"&amp;IF(calendario!$H$16="","","//blog.libero.it/"&amp;calendario!$H$16&amp;"/")&amp;"view.php?mm="&amp;calendario!F$2&amp;TEXT(ROW(calendario!F9)-ROW(calendario!$F$2),"00")&amp;"""&gt;x&lt;/a&gt;","-")&amp;"&lt;/td&gt;")</f>
        <v>&lt;td&gt;-&lt;/td&gt;</v>
      </c>
      <c r="D22" s="3" t="str">
        <f>IF(D$12="","","&lt;td&gt;"&amp;IF(calendario!G9="x","&lt;a href=""http:"&amp;IF(calendario!$H$16="","","//blog.libero.it/"&amp;calendario!$H$16&amp;"/")&amp;"view.php?mm="&amp;calendario!G$2&amp;TEXT(ROW(calendario!G9)-ROW(calendario!$F$2),"00")&amp;"""&gt;x&lt;/a&gt;","-")&amp;"&lt;/td&gt;")</f>
        <v>&lt;td&gt;&lt;a href="http://blog.libero.it/elaborando/view.php?mm=0607"&gt;x&lt;/a&gt;&lt;/td&gt;</v>
      </c>
      <c r="E22" s="3" t="str">
        <f>IF(E$12="","","&lt;td&gt;"&amp;IF(calendario!H9="x","&lt;a href=""http:"&amp;IF(calendario!$H$16="","","//blog.libero.it/"&amp;calendario!$H$16&amp;"/")&amp;"view.php?mm="&amp;calendario!H$2&amp;TEXT(ROW(calendario!H9)-ROW(calendario!$F$2),"00")&amp;"""&gt;x&lt;/a&gt;","-")&amp;"&lt;/td&gt;")</f>
        <v>&lt;td&gt;&lt;a href="http://blog.libero.it/elaborando/view.php?mm=0707"&gt;x&lt;/a&gt;&lt;/td&gt;</v>
      </c>
      <c r="F22" s="3" t="str">
        <f>IF(F$12="","","&lt;td&gt;"&amp;IF(calendario!I9="x","&lt;a href=""http:"&amp;IF(calendario!$H$16="","","//blog.libero.it/"&amp;calendario!$H$16&amp;"/")&amp;"view.php?mm="&amp;calendario!I$2&amp;TEXT(ROW(calendario!I9)-ROW(calendario!$F$2),"00")&amp;"""&gt;x&lt;/a&gt;","-")&amp;"&lt;/td&gt;")</f>
        <v>&lt;td&gt;-&lt;/td&gt;</v>
      </c>
      <c r="G22" s="3" t="str">
        <f>IF(G$12="","","&lt;td&gt;"&amp;IF(calendario!J9="x","&lt;a href=""http:"&amp;IF(calendario!$H$16="","","//blog.libero.it/"&amp;calendario!$H$16&amp;"/")&amp;"view.php?mm="&amp;calendario!J$2&amp;TEXT(ROW(calendario!J9)-ROW(calendario!$F$2),"00")&amp;"""&gt;x&lt;/a&gt;","-")&amp;"&lt;/td&gt;")</f>
        <v>&lt;td&gt;-&lt;/td&gt;</v>
      </c>
      <c r="H22" s="3" t="s">
        <v>6</v>
      </c>
    </row>
    <row r="23" spans="1:8" ht="12.75">
      <c r="A23" s="3" t="s">
        <v>33</v>
      </c>
      <c r="B23" s="3" t="str">
        <f>"&lt;td&gt;"&amp;calendario!E10&amp;"&lt;/td&gt;"</f>
        <v>&lt;td&gt;ago&lt;/td&gt;</v>
      </c>
      <c r="C23" s="3" t="str">
        <f>IF(C$12="","","&lt;td&gt;"&amp;IF(calendario!F10="x","&lt;a href=""http:"&amp;IF(calendario!$H$16="","","//blog.libero.it/"&amp;calendario!$H$16&amp;"/")&amp;"view.php?mm="&amp;calendario!F$2&amp;TEXT(ROW(calendario!F10)-ROW(calendario!$F$2),"00")&amp;"""&gt;x&lt;/a&gt;","-")&amp;"&lt;/td&gt;")</f>
        <v>&lt;td&gt;-&lt;/td&gt;</v>
      </c>
      <c r="D23" s="3" t="str">
        <f>IF(D$12="","","&lt;td&gt;"&amp;IF(calendario!G10="x","&lt;a href=""http:"&amp;IF(calendario!$H$16="","","//blog.libero.it/"&amp;calendario!$H$16&amp;"/")&amp;"view.php?mm="&amp;calendario!G$2&amp;TEXT(ROW(calendario!G10)-ROW(calendario!$F$2),"00")&amp;"""&gt;x&lt;/a&gt;","-")&amp;"&lt;/td&gt;")</f>
        <v>&lt;td&gt;&lt;a href="http://blog.libero.it/elaborando/view.php?mm=0608"&gt;x&lt;/a&gt;&lt;/td&gt;</v>
      </c>
      <c r="E23" s="3" t="str">
        <f>IF(E$12="","","&lt;td&gt;"&amp;IF(calendario!H10="x","&lt;a href=""http:"&amp;IF(calendario!$H$16="","","//blog.libero.it/"&amp;calendario!$H$16&amp;"/")&amp;"view.php?mm="&amp;calendario!H$2&amp;TEXT(ROW(calendario!H10)-ROW(calendario!$F$2),"00")&amp;"""&gt;x&lt;/a&gt;","-")&amp;"&lt;/td&gt;")</f>
        <v>&lt;td&gt;&lt;a href="http://blog.libero.it/elaborando/view.php?mm=0708"&gt;x&lt;/a&gt;&lt;/td&gt;</v>
      </c>
      <c r="F23" s="3" t="str">
        <f>IF(F$12="","","&lt;td&gt;"&amp;IF(calendario!I10="x","&lt;a href=""http:"&amp;IF(calendario!$H$16="","","//blog.libero.it/"&amp;calendario!$H$16&amp;"/")&amp;"view.php?mm="&amp;calendario!I$2&amp;TEXT(ROW(calendario!I10)-ROW(calendario!$F$2),"00")&amp;"""&gt;x&lt;/a&gt;","-")&amp;"&lt;/td&gt;")</f>
        <v>&lt;td&gt;-&lt;/td&gt;</v>
      </c>
      <c r="G23" s="3" t="str">
        <f>IF(G$12="","","&lt;td&gt;"&amp;IF(calendario!J10="x","&lt;a href=""http:"&amp;IF(calendario!$H$16="","","//blog.libero.it/"&amp;calendario!$H$16&amp;"/")&amp;"view.php?mm="&amp;calendario!J$2&amp;TEXT(ROW(calendario!J10)-ROW(calendario!$F$2),"00")&amp;"""&gt;x&lt;/a&gt;","-")&amp;"&lt;/td&gt;")</f>
        <v>&lt;td&gt;-&lt;/td&gt;</v>
      </c>
      <c r="H23" s="3" t="s">
        <v>6</v>
      </c>
    </row>
    <row r="24" spans="1:8" ht="12.75">
      <c r="A24" s="3" t="s">
        <v>33</v>
      </c>
      <c r="B24" s="3" t="str">
        <f>"&lt;td&gt;"&amp;calendario!E11&amp;"&lt;/td&gt;"</f>
        <v>&lt;td&gt;set&lt;/td&gt;</v>
      </c>
      <c r="C24" s="3" t="str">
        <f>IF(C$12="","","&lt;td&gt;"&amp;IF(calendario!F11="x","&lt;a href=""http:"&amp;IF(calendario!$H$16="","","//blog.libero.it/"&amp;calendario!$H$16&amp;"/")&amp;"view.php?mm="&amp;calendario!F$2&amp;TEXT(ROW(calendario!F11)-ROW(calendario!$F$2),"00")&amp;"""&gt;x&lt;/a&gt;","-")&amp;"&lt;/td&gt;")</f>
        <v>&lt;td&gt;-&lt;/td&gt;</v>
      </c>
      <c r="D24" s="3" t="str">
        <f>IF(D$12="","","&lt;td&gt;"&amp;IF(calendario!G11="x","&lt;a href=""http:"&amp;IF(calendario!$H$16="","","//blog.libero.it/"&amp;calendario!$H$16&amp;"/")&amp;"view.php?mm="&amp;calendario!G$2&amp;TEXT(ROW(calendario!G11)-ROW(calendario!$F$2),"00")&amp;"""&gt;x&lt;/a&gt;","-")&amp;"&lt;/td&gt;")</f>
        <v>&lt;td&gt;&lt;a href="http://blog.libero.it/elaborando/view.php?mm=0609"&gt;x&lt;/a&gt;&lt;/td&gt;</v>
      </c>
      <c r="E24" s="3" t="str">
        <f>IF(E$12="","","&lt;td&gt;"&amp;IF(calendario!H11="x","&lt;a href=""http:"&amp;IF(calendario!$H$16="","","//blog.libero.it/"&amp;calendario!$H$16&amp;"/")&amp;"view.php?mm="&amp;calendario!H$2&amp;TEXT(ROW(calendario!H11)-ROW(calendario!$F$2),"00")&amp;"""&gt;x&lt;/a&gt;","-")&amp;"&lt;/td&gt;")</f>
        <v>&lt;td&gt;&lt;a href="http://blog.libero.it/elaborando/view.php?mm=0709"&gt;x&lt;/a&gt;&lt;/td&gt;</v>
      </c>
      <c r="F24" s="3" t="str">
        <f>IF(F$12="","","&lt;td&gt;"&amp;IF(calendario!I11="x","&lt;a href=""http:"&amp;IF(calendario!$H$16="","","//blog.libero.it/"&amp;calendario!$H$16&amp;"/")&amp;"view.php?mm="&amp;calendario!I$2&amp;TEXT(ROW(calendario!I11)-ROW(calendario!$F$2),"00")&amp;"""&gt;x&lt;/a&gt;","-")&amp;"&lt;/td&gt;")</f>
        <v>&lt;td&gt;-&lt;/td&gt;</v>
      </c>
      <c r="G24" s="3" t="str">
        <f>IF(G$12="","","&lt;td&gt;"&amp;IF(calendario!J11="x","&lt;a href=""http:"&amp;IF(calendario!$H$16="","","//blog.libero.it/"&amp;calendario!$H$16&amp;"/")&amp;"view.php?mm="&amp;calendario!J$2&amp;TEXT(ROW(calendario!J11)-ROW(calendario!$F$2),"00")&amp;"""&gt;x&lt;/a&gt;","-")&amp;"&lt;/td&gt;")</f>
        <v>&lt;td&gt;-&lt;/td&gt;</v>
      </c>
      <c r="H24" s="3" t="s">
        <v>6</v>
      </c>
    </row>
    <row r="25" spans="1:8" ht="12.75">
      <c r="A25" s="3" t="s">
        <v>33</v>
      </c>
      <c r="B25" s="3" t="str">
        <f>"&lt;td&gt;"&amp;calendario!E12&amp;"&lt;/td&gt;"</f>
        <v>&lt;td&gt;ott&lt;/td&gt;</v>
      </c>
      <c r="C25" s="3" t="str">
        <f>IF(C$12="","","&lt;td&gt;"&amp;IF(calendario!F12="x","&lt;a href=""http:"&amp;IF(calendario!$H$16="","","//blog.libero.it/"&amp;calendario!$H$16&amp;"/")&amp;"view.php?mm="&amp;calendario!F$2&amp;TEXT(ROW(calendario!F12)-ROW(calendario!$F$2),"00")&amp;"""&gt;x&lt;/a&gt;","-")&amp;"&lt;/td&gt;")</f>
        <v>&lt;td&gt;-&lt;/td&gt;</v>
      </c>
      <c r="D25" s="3" t="str">
        <f>IF(D$12="","","&lt;td&gt;"&amp;IF(calendario!G12="x","&lt;a href=""http:"&amp;IF(calendario!$H$16="","","//blog.libero.it/"&amp;calendario!$H$16&amp;"/")&amp;"view.php?mm="&amp;calendario!G$2&amp;TEXT(ROW(calendario!G12)-ROW(calendario!$F$2),"00")&amp;"""&gt;x&lt;/a&gt;","-")&amp;"&lt;/td&gt;")</f>
        <v>&lt;td&gt;&lt;a href="http://blog.libero.it/elaborando/view.php?mm=0610"&gt;x&lt;/a&gt;&lt;/td&gt;</v>
      </c>
      <c r="E25" s="3" t="str">
        <f>IF(E$12="","","&lt;td&gt;"&amp;IF(calendario!H12="x","&lt;a href=""http:"&amp;IF(calendario!$H$16="","","//blog.libero.it/"&amp;calendario!$H$16&amp;"/")&amp;"view.php?mm="&amp;calendario!H$2&amp;TEXT(ROW(calendario!H12)-ROW(calendario!$F$2),"00")&amp;"""&gt;x&lt;/a&gt;","-")&amp;"&lt;/td&gt;")</f>
        <v>&lt;td&gt;&lt;a href="http://blog.libero.it/elaborando/view.php?mm=0710"&gt;x&lt;/a&gt;&lt;/td&gt;</v>
      </c>
      <c r="F25" s="3" t="str">
        <f>IF(F$12="","","&lt;td&gt;"&amp;IF(calendario!I12="x","&lt;a href=""http:"&amp;IF(calendario!$H$16="","","//blog.libero.it/"&amp;calendario!$H$16&amp;"/")&amp;"view.php?mm="&amp;calendario!I$2&amp;TEXT(ROW(calendario!I12)-ROW(calendario!$F$2),"00")&amp;"""&gt;x&lt;/a&gt;","-")&amp;"&lt;/td&gt;")</f>
        <v>&lt;td&gt;-&lt;/td&gt;</v>
      </c>
      <c r="G25" s="3" t="str">
        <f>IF(G$12="","","&lt;td&gt;"&amp;IF(calendario!J12="x","&lt;a href=""http:"&amp;IF(calendario!$H$16="","","//blog.libero.it/"&amp;calendario!$H$16&amp;"/")&amp;"view.php?mm="&amp;calendario!J$2&amp;TEXT(ROW(calendario!J12)-ROW(calendario!$F$2),"00")&amp;"""&gt;x&lt;/a&gt;","-")&amp;"&lt;/td&gt;")</f>
        <v>&lt;td&gt;-&lt;/td&gt;</v>
      </c>
      <c r="H25" s="3" t="s">
        <v>6</v>
      </c>
    </row>
    <row r="26" spans="1:8" ht="12.75">
      <c r="A26" s="3" t="s">
        <v>33</v>
      </c>
      <c r="B26" s="3" t="str">
        <f>"&lt;td&gt;"&amp;calendario!E13&amp;"&lt;/td&gt;"</f>
        <v>&lt;td&gt;nov&lt;/td&gt;</v>
      </c>
      <c r="C26" s="3" t="str">
        <f>IF(C$12="","","&lt;td&gt;"&amp;IF(calendario!F13="x","&lt;a href=""http:"&amp;IF(calendario!$H$16="","","//blog.libero.it/"&amp;calendario!$H$16&amp;"/")&amp;"view.php?mm="&amp;calendario!F$2&amp;TEXT(ROW(calendario!F13)-ROW(calendario!$F$2),"00")&amp;"""&gt;x&lt;/a&gt;","-")&amp;"&lt;/td&gt;")</f>
        <v>&lt;td&gt;-&lt;/td&gt;</v>
      </c>
      <c r="D26" s="3" t="str">
        <f>IF(D$12="","","&lt;td&gt;"&amp;IF(calendario!G13="x","&lt;a href=""http:"&amp;IF(calendario!$H$16="","","//blog.libero.it/"&amp;calendario!$H$16&amp;"/")&amp;"view.php?mm="&amp;calendario!G$2&amp;TEXT(ROW(calendario!G13)-ROW(calendario!$F$2),"00")&amp;"""&gt;x&lt;/a&gt;","-")&amp;"&lt;/td&gt;")</f>
        <v>&lt;td&gt;&lt;a href="http://blog.libero.it/elaborando/view.php?mm=0611"&gt;x&lt;/a&gt;&lt;/td&gt;</v>
      </c>
      <c r="E26" s="3" t="str">
        <f>IF(E$12="","","&lt;td&gt;"&amp;IF(calendario!H13="x","&lt;a href=""http:"&amp;IF(calendario!$H$16="","","//blog.libero.it/"&amp;calendario!$H$16&amp;"/")&amp;"view.php?mm="&amp;calendario!H$2&amp;TEXT(ROW(calendario!H13)-ROW(calendario!$F$2),"00")&amp;"""&gt;x&lt;/a&gt;","-")&amp;"&lt;/td&gt;")</f>
        <v>&lt;td&gt;&lt;a href="http://blog.libero.it/elaborando/view.php?mm=0711"&gt;x&lt;/a&gt;&lt;/td&gt;</v>
      </c>
      <c r="F26" s="3" t="str">
        <f>IF(F$12="","","&lt;td&gt;"&amp;IF(calendario!I13="x","&lt;a href=""http:"&amp;IF(calendario!$H$16="","","//blog.libero.it/"&amp;calendario!$H$16&amp;"/")&amp;"view.php?mm="&amp;calendario!I$2&amp;TEXT(ROW(calendario!I13)-ROW(calendario!$F$2),"00")&amp;"""&gt;x&lt;/a&gt;","-")&amp;"&lt;/td&gt;")</f>
        <v>&lt;td&gt;-&lt;/td&gt;</v>
      </c>
      <c r="G26" s="3" t="str">
        <f>IF(G$12="","","&lt;td&gt;"&amp;IF(calendario!J13="x","&lt;a href=""http:"&amp;IF(calendario!$H$16="","","//blog.libero.it/"&amp;calendario!$H$16&amp;"/")&amp;"view.php?mm="&amp;calendario!J$2&amp;TEXT(ROW(calendario!J13)-ROW(calendario!$F$2),"00")&amp;"""&gt;x&lt;/a&gt;","-")&amp;"&lt;/td&gt;")</f>
        <v>&lt;td&gt;-&lt;/td&gt;</v>
      </c>
      <c r="H26" s="3" t="s">
        <v>6</v>
      </c>
    </row>
    <row r="27" spans="1:8" ht="12.75">
      <c r="A27" s="3" t="s">
        <v>33</v>
      </c>
      <c r="B27" s="3" t="str">
        <f>"&lt;td&gt;"&amp;calendario!E14&amp;"&lt;/td&gt;"</f>
        <v>&lt;td&gt;dic&lt;/td&gt;</v>
      </c>
      <c r="C27" s="3" t="str">
        <f>IF(C$12="","","&lt;td&gt;"&amp;IF(calendario!F14="x","&lt;a href=""http:"&amp;IF(calendario!$H$16="","","//blog.libero.it/"&amp;calendario!$H$16&amp;"/")&amp;"view.php?mm="&amp;calendario!F$2&amp;TEXT(ROW(calendario!F14)-ROW(calendario!$F$2),"00")&amp;"""&gt;x&lt;/a&gt;","-")&amp;"&lt;/td&gt;")</f>
        <v>&lt;td&gt;-&lt;/td&gt;</v>
      </c>
      <c r="D27" s="3" t="str">
        <f>IF(D$12="","","&lt;td&gt;"&amp;IF(calendario!G14="x","&lt;a href=""http:"&amp;IF(calendario!$H$16="","","//blog.libero.it/"&amp;calendario!$H$16&amp;"/")&amp;"view.php?mm="&amp;calendario!G$2&amp;TEXT(ROW(calendario!G14)-ROW(calendario!$F$2),"00")&amp;"""&gt;x&lt;/a&gt;","-")&amp;"&lt;/td&gt;")</f>
        <v>&lt;td&gt;&lt;a href="http://blog.libero.it/elaborando/view.php?mm=0612"&gt;x&lt;/a&gt;&lt;/td&gt;</v>
      </c>
      <c r="E27" s="3" t="str">
        <f>IF(E$12="","","&lt;td&gt;"&amp;IF(calendario!H14="x","&lt;a href=""http:"&amp;IF(calendario!$H$16="","","//blog.libero.it/"&amp;calendario!$H$16&amp;"/")&amp;"view.php?mm="&amp;calendario!H$2&amp;TEXT(ROW(calendario!H14)-ROW(calendario!$F$2),"00")&amp;"""&gt;x&lt;/a&gt;","-")&amp;"&lt;/td&gt;")</f>
        <v>&lt;td&gt;&lt;a href="http://blog.libero.it/elaborando/view.php?mm=0712"&gt;x&lt;/a&gt;&lt;/td&gt;</v>
      </c>
      <c r="F27" s="3" t="str">
        <f>IF(F$12="","","&lt;td&gt;"&amp;IF(calendario!I14="x","&lt;a href=""http:"&amp;IF(calendario!$H$16="","","//blog.libero.it/"&amp;calendario!$H$16&amp;"/")&amp;"view.php?mm="&amp;calendario!I$2&amp;TEXT(ROW(calendario!I14)-ROW(calendario!$F$2),"00")&amp;"""&gt;x&lt;/a&gt;","-")&amp;"&lt;/td&gt;")</f>
        <v>&lt;td&gt;-&lt;/td&gt;</v>
      </c>
      <c r="G27" s="3" t="str">
        <f>IF(G$12="","","&lt;td&gt;"&amp;IF(calendario!J14="x","&lt;a href=""http:"&amp;IF(calendario!$H$16="","","//blog.libero.it/"&amp;calendario!$H$16&amp;"/")&amp;"view.php?mm="&amp;calendario!J$2&amp;TEXT(ROW(calendario!J14)-ROW(calendario!$F$2),"00")&amp;"""&gt;x&lt;/a&gt;","-")&amp;"&lt;/td&gt;")</f>
        <v>&lt;td&gt;-&lt;/td&gt;</v>
      </c>
      <c r="H27" s="3" t="s">
        <v>6</v>
      </c>
    </row>
    <row r="28" spans="1:8" ht="12.75">
      <c r="A28" s="3" t="s">
        <v>9</v>
      </c>
      <c r="B28" s="3"/>
      <c r="C28" s="3"/>
      <c r="D28" s="3"/>
      <c r="E28" s="3"/>
      <c r="F28" s="3"/>
      <c r="G28" s="3"/>
      <c r="H28" s="3"/>
    </row>
    <row r="29" spans="1:8" ht="12.75">
      <c r="A29" s="3" t="s">
        <v>10</v>
      </c>
      <c r="B29" s="3"/>
      <c r="C29" s="3"/>
      <c r="D29" s="3"/>
      <c r="E29" s="3"/>
      <c r="F29" s="3"/>
      <c r="G29" s="3"/>
      <c r="H29" s="3"/>
    </row>
    <row r="30" spans="1:8" ht="12.75">
      <c r="A30" s="3" t="s">
        <v>11</v>
      </c>
      <c r="B30" s="3"/>
      <c r="C30" s="3"/>
      <c r="D30" s="3"/>
      <c r="E30" s="3"/>
      <c r="F30" s="3"/>
      <c r="G30" s="3"/>
      <c r="H30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6"/>
  <dimension ref="A3:H30"/>
  <sheetViews>
    <sheetView workbookViewId="0" topLeftCell="A1">
      <selection activeCell="A3" sqref="A3:H30"/>
    </sheetView>
  </sheetViews>
  <sheetFormatPr defaultColWidth="9.140625" defaultRowHeight="12.75"/>
  <cols>
    <col min="1" max="1" width="19.140625" style="0" customWidth="1"/>
    <col min="2" max="2" width="12.8515625" style="0" bestFit="1" customWidth="1"/>
    <col min="3" max="7" width="15.7109375" style="0" customWidth="1"/>
  </cols>
  <sheetData>
    <row r="3" spans="1:8" ht="15.75">
      <c r="A3" s="2" t="s">
        <v>31</v>
      </c>
      <c r="B3" s="3"/>
      <c r="C3" s="3"/>
      <c r="D3" s="3"/>
      <c r="E3" s="3"/>
      <c r="F3" s="3"/>
      <c r="G3" s="3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 t="s">
        <v>0</v>
      </c>
      <c r="B5" s="3"/>
      <c r="C5" s="3"/>
      <c r="D5" s="3"/>
      <c r="E5" s="3"/>
      <c r="F5" s="3"/>
      <c r="G5" s="3"/>
      <c r="H5" s="3"/>
    </row>
    <row r="6" spans="1:8" ht="12.75">
      <c r="A6" s="3" t="s">
        <v>32</v>
      </c>
      <c r="B6" s="3"/>
      <c r="C6" s="3"/>
      <c r="D6" s="3"/>
      <c r="E6" s="3"/>
      <c r="F6" s="3"/>
      <c r="G6" s="3"/>
      <c r="H6" s="3"/>
    </row>
    <row r="7" spans="1:8" ht="12.75">
      <c r="A7" s="3" t="s">
        <v>2</v>
      </c>
      <c r="B7" s="3"/>
      <c r="C7" s="3"/>
      <c r="D7" s="3"/>
      <c r="E7" s="3"/>
      <c r="F7" s="3"/>
      <c r="G7" s="3"/>
      <c r="H7" s="3"/>
    </row>
    <row r="8" spans="1:8" ht="12.75">
      <c r="A8" s="3" t="s">
        <v>3</v>
      </c>
      <c r="B8" s="3"/>
      <c r="C8" s="3"/>
      <c r="D8" s="3"/>
      <c r="E8" s="3"/>
      <c r="F8" s="3"/>
      <c r="G8" s="3"/>
      <c r="H8" s="3"/>
    </row>
    <row r="9" spans="1:8" ht="12.75">
      <c r="A9" s="3" t="s">
        <v>4</v>
      </c>
      <c r="B9" s="3"/>
      <c r="C9" s="3"/>
      <c r="D9" s="3"/>
      <c r="E9" s="3"/>
      <c r="F9" s="3"/>
      <c r="G9" s="3"/>
      <c r="H9" s="3"/>
    </row>
    <row r="10" spans="1:8" ht="12.75">
      <c r="A10" s="3" t="s">
        <v>5</v>
      </c>
      <c r="B10" s="3"/>
      <c r="C10" s="3"/>
      <c r="D10" s="3"/>
      <c r="E10" s="3"/>
      <c r="F10" s="3"/>
      <c r="G10" s="3"/>
      <c r="H10" s="3"/>
    </row>
    <row r="11" spans="1:8" ht="12.75">
      <c r="A11" s="3" t="s">
        <v>33</v>
      </c>
      <c r="B11" s="3"/>
      <c r="C11" s="3"/>
      <c r="D11" s="3"/>
      <c r="E11" s="3"/>
      <c r="F11" s="3"/>
      <c r="G11" s="3"/>
      <c r="H11" s="3"/>
    </row>
    <row r="12" spans="1:8" ht="12.75">
      <c r="A12" s="3" t="s">
        <v>30</v>
      </c>
      <c r="B12" s="3"/>
      <c r="C12" s="3" t="str">
        <f>IF(calendario!F2="","","&lt;th&gt;'"&amp;calendario!F2&amp;"&lt;/th&gt;")</f>
        <v>&lt;th&gt;'05&lt;/th&gt;</v>
      </c>
      <c r="D12" s="3" t="str">
        <f>IF(calendario!G2="","","&lt;th&gt;'"&amp;calendario!G2&amp;"&lt;/th&gt;")</f>
        <v>&lt;th&gt;'06&lt;/th&gt;</v>
      </c>
      <c r="E12" s="3" t="str">
        <f>IF(calendario!H2="","","&lt;th&gt;'"&amp;calendario!H2&amp;"&lt;/th&gt;")</f>
        <v>&lt;th&gt;'07&lt;/th&gt;</v>
      </c>
      <c r="F12" s="3" t="str">
        <f>IF(calendario!I2="","","&lt;th&gt;'"&amp;calendario!I2&amp;"&lt;/th&gt;")</f>
        <v>&lt;th&gt;'08&lt;/th&gt;</v>
      </c>
      <c r="G12" s="3" t="str">
        <f>IF(calendario!J2="","","&lt;th&gt;'"&amp;calendario!J2&amp;"&lt;/th&gt;")</f>
        <v>&lt;th&gt;'09&lt;/th&gt;</v>
      </c>
      <c r="H12" s="3"/>
    </row>
    <row r="13" spans="1:8" ht="12.75">
      <c r="A13" s="3" t="s">
        <v>6</v>
      </c>
      <c r="B13" s="3"/>
      <c r="C13" s="3"/>
      <c r="D13" s="3"/>
      <c r="E13" s="3"/>
      <c r="F13" s="3"/>
      <c r="G13" s="3"/>
      <c r="H13" s="3"/>
    </row>
    <row r="14" spans="1:8" ht="12.75">
      <c r="A14" s="3" t="s">
        <v>7</v>
      </c>
      <c r="B14" s="3"/>
      <c r="C14" s="3"/>
      <c r="D14" s="3"/>
      <c r="E14" s="3"/>
      <c r="F14" s="3"/>
      <c r="G14" s="3"/>
      <c r="H14" s="3"/>
    </row>
    <row r="15" spans="1:8" ht="12.75">
      <c r="A15" s="3" t="s">
        <v>8</v>
      </c>
      <c r="B15" s="3"/>
      <c r="C15" s="3"/>
      <c r="D15" s="3"/>
      <c r="E15" s="3"/>
      <c r="F15" s="3"/>
      <c r="G15" s="3"/>
      <c r="H15" s="3"/>
    </row>
    <row r="16" spans="1:8" ht="12.75">
      <c r="A16" s="3" t="s">
        <v>33</v>
      </c>
      <c r="B16" s="3" t="str">
        <f>"&lt;td&gt;"&amp;calendario!E3&amp;"&lt;/td&gt;"</f>
        <v>&lt;td&gt;gen&lt;/td&gt;</v>
      </c>
      <c r="C16" s="3" t="str">
        <f>IF(C$12="","","&lt;td&gt;"&amp;IF(calendario!F3="x","&lt;a href=""http:"&amp;IF(calendario!$H$16="","","//blog.libero.it/"&amp;calendario!$H$16&amp;"/")&amp;"view_tn.php?mm="&amp;calendario!F$2&amp;TEXT(ROW(calendario!F3)-ROW(calendario!$F$2),"00")&amp;"""&gt;x&lt;/a&gt;","-")&amp;"&lt;/td&gt;")</f>
        <v>&lt;td&gt;-&lt;/td&gt;</v>
      </c>
      <c r="D16" s="3" t="str">
        <f>IF(D$12="","","&lt;td&gt;"&amp;IF(calendario!G3="x","&lt;a href=""http:"&amp;IF(calendario!$H$16="","","//blog.libero.it/"&amp;calendario!$H$16&amp;"/")&amp;"view_tn.php?mm="&amp;calendario!G$2&amp;TEXT(ROW(calendario!G3)-ROW(calendario!$F$2),"00")&amp;"""&gt;x&lt;/a&gt;","-")&amp;"&lt;/td&gt;")</f>
        <v>&lt;td&gt;-&lt;/td&gt;</v>
      </c>
      <c r="E16" s="3" t="str">
        <f>IF(E$12="","","&lt;td&gt;"&amp;IF(calendario!H3="x","&lt;a href=""http:"&amp;IF(calendario!$H$16="","","//blog.libero.it/"&amp;calendario!$H$16&amp;"/")&amp;"view_tn.php?mm="&amp;calendario!H$2&amp;TEXT(ROW(calendario!H3)-ROW(calendario!$F$2),"00")&amp;"""&gt;x&lt;/a&gt;","-")&amp;"&lt;/td&gt;")</f>
        <v>&lt;td&gt;&lt;a href="http://blog.libero.it/elaborando/view_tn.php?mm=0701"&gt;x&lt;/a&gt;&lt;/td&gt;</v>
      </c>
      <c r="F16" s="3" t="str">
        <f>IF(F$12="","","&lt;td&gt;"&amp;IF(calendario!I3="x","&lt;a href=""http:"&amp;IF(calendario!$H$16="","","//blog.libero.it/"&amp;calendario!$H$16&amp;"/")&amp;"view_tn.php?mm="&amp;calendario!I$2&amp;TEXT(ROW(calendario!I3)-ROW(calendario!$F$2),"00")&amp;"""&gt;x&lt;/a&gt;","-")&amp;"&lt;/td&gt;")</f>
        <v>&lt;td&gt;&lt;a href="http://blog.libero.it/elaborando/view_tn.php?mm=0801"&gt;x&lt;/a&gt;&lt;/td&gt;</v>
      </c>
      <c r="G16" s="3" t="str">
        <f>IF(G$12="","","&lt;td&gt;"&amp;IF(calendario!J3="x","&lt;a href=""http:"&amp;IF(calendario!$H$16="","","//blog.libero.it/"&amp;calendario!$H$16&amp;"/")&amp;"view_tn.php?mm="&amp;calendario!J$2&amp;TEXT(ROW(calendario!J3)-ROW(calendario!$F$2),"00")&amp;"""&gt;x&lt;/a&gt;","-")&amp;"&lt;/td&gt;")</f>
        <v>&lt;td&gt;-&lt;/td&gt;</v>
      </c>
      <c r="H16" s="3" t="s">
        <v>6</v>
      </c>
    </row>
    <row r="17" spans="1:8" ht="12.75">
      <c r="A17" s="3" t="s">
        <v>33</v>
      </c>
      <c r="B17" s="3" t="str">
        <f>"&lt;td&gt;"&amp;calendario!E4&amp;"&lt;/td&gt;"</f>
        <v>&lt;td&gt;feb&lt;/td&gt;</v>
      </c>
      <c r="C17" s="3" t="str">
        <f>IF(C$12="","","&lt;td&gt;"&amp;IF(calendario!F4="x","&lt;a href=""http:"&amp;IF(calendario!$H$16="","","//blog.libero.it/"&amp;calendario!$H$16&amp;"/")&amp;"view_tn.php?mm="&amp;calendario!F$2&amp;TEXT(ROW(calendario!F4)-ROW(calendario!$F$2),"00")&amp;"""&gt;x&lt;/a&gt;","-")&amp;"&lt;/td&gt;")</f>
        <v>&lt;td&gt;-&lt;/td&gt;</v>
      </c>
      <c r="D17" s="3" t="str">
        <f>IF(D$12="","","&lt;td&gt;"&amp;IF(calendario!G4="x","&lt;a href=""http:"&amp;IF(calendario!$H$16="","","//blog.libero.it/"&amp;calendario!$H$16&amp;"/")&amp;"view_tn.php?mm="&amp;calendario!G$2&amp;TEXT(ROW(calendario!G4)-ROW(calendario!$F$2),"00")&amp;"""&gt;x&lt;/a&gt;","-")&amp;"&lt;/td&gt;")</f>
        <v>&lt;td&gt;-&lt;/td&gt;</v>
      </c>
      <c r="E17" s="3" t="str">
        <f>IF(E$12="","","&lt;td&gt;"&amp;IF(calendario!H4="x","&lt;a href=""http:"&amp;IF(calendario!$H$16="","","//blog.libero.it/"&amp;calendario!$H$16&amp;"/")&amp;"view_tn.php?mm="&amp;calendario!H$2&amp;TEXT(ROW(calendario!H4)-ROW(calendario!$F$2),"00")&amp;"""&gt;x&lt;/a&gt;","-")&amp;"&lt;/td&gt;")</f>
        <v>&lt;td&gt;&lt;a href="http://blog.libero.it/elaborando/view_tn.php?mm=0702"&gt;x&lt;/a&gt;&lt;/td&gt;</v>
      </c>
      <c r="F17" s="3" t="str">
        <f>IF(F$12="","","&lt;td&gt;"&amp;IF(calendario!I4="x","&lt;a href=""http:"&amp;IF(calendario!$H$16="","","//blog.libero.it/"&amp;calendario!$H$16&amp;"/")&amp;"view_tn.php?mm="&amp;calendario!I$2&amp;TEXT(ROW(calendario!I4)-ROW(calendario!$F$2),"00")&amp;"""&gt;x&lt;/a&gt;","-")&amp;"&lt;/td&gt;")</f>
        <v>&lt;td&gt;&lt;a href="http://blog.libero.it/elaborando/view_tn.php?mm=0802"&gt;x&lt;/a&gt;&lt;/td&gt;</v>
      </c>
      <c r="G17" s="3" t="str">
        <f>IF(G$12="","","&lt;td&gt;"&amp;IF(calendario!J4="x","&lt;a href=""http:"&amp;IF(calendario!$H$16="","","//blog.libero.it/"&amp;calendario!$H$16&amp;"/")&amp;"view_tn.php?mm="&amp;calendario!J$2&amp;TEXT(ROW(calendario!J4)-ROW(calendario!$F$2),"00")&amp;"""&gt;x&lt;/a&gt;","-")&amp;"&lt;/td&gt;")</f>
        <v>&lt;td&gt;-&lt;/td&gt;</v>
      </c>
      <c r="H17" s="3" t="s">
        <v>6</v>
      </c>
    </row>
    <row r="18" spans="1:8" ht="12.75">
      <c r="A18" s="3" t="s">
        <v>33</v>
      </c>
      <c r="B18" s="3" t="str">
        <f>"&lt;td&gt;"&amp;calendario!E5&amp;"&lt;/td&gt;"</f>
        <v>&lt;td&gt;mar&lt;/td&gt;</v>
      </c>
      <c r="C18" s="3" t="str">
        <f>IF(C$12="","","&lt;td&gt;"&amp;IF(calendario!F5="x","&lt;a href=""http:"&amp;IF(calendario!$H$16="","","//blog.libero.it/"&amp;calendario!$H$16&amp;"/")&amp;"view_tn.php?mm="&amp;calendario!F$2&amp;TEXT(ROW(calendario!F5)-ROW(calendario!$F$2),"00")&amp;"""&gt;x&lt;/a&gt;","-")&amp;"&lt;/td&gt;")</f>
        <v>&lt;td&gt;-&lt;/td&gt;</v>
      </c>
      <c r="D18" s="3" t="str">
        <f>IF(D$12="","","&lt;td&gt;"&amp;IF(calendario!G5="x","&lt;a href=""http:"&amp;IF(calendario!$H$16="","","//blog.libero.it/"&amp;calendario!$H$16&amp;"/")&amp;"view_tn.php?mm="&amp;calendario!G$2&amp;TEXT(ROW(calendario!G5)-ROW(calendario!$F$2),"00")&amp;"""&gt;x&lt;/a&gt;","-")&amp;"&lt;/td&gt;")</f>
        <v>&lt;td&gt;&lt;a href="http://blog.libero.it/elaborando/view_tn.php?mm=0603"&gt;x&lt;/a&gt;&lt;/td&gt;</v>
      </c>
      <c r="E18" s="3" t="str">
        <f>IF(E$12="","","&lt;td&gt;"&amp;IF(calendario!H5="x","&lt;a href=""http:"&amp;IF(calendario!$H$16="","","//blog.libero.it/"&amp;calendario!$H$16&amp;"/")&amp;"view_tn.php?mm="&amp;calendario!H$2&amp;TEXT(ROW(calendario!H5)-ROW(calendario!$F$2),"00")&amp;"""&gt;x&lt;/a&gt;","-")&amp;"&lt;/td&gt;")</f>
        <v>&lt;td&gt;&lt;a href="http://blog.libero.it/elaborando/view_tn.php?mm=0703"&gt;x&lt;/a&gt;&lt;/td&gt;</v>
      </c>
      <c r="F18" s="3" t="str">
        <f>IF(F$12="","","&lt;td&gt;"&amp;IF(calendario!I5="x","&lt;a href=""http:"&amp;IF(calendario!$H$16="","","//blog.libero.it/"&amp;calendario!$H$16&amp;"/")&amp;"view_tn.php?mm="&amp;calendario!I$2&amp;TEXT(ROW(calendario!I5)-ROW(calendario!$F$2),"00")&amp;"""&gt;x&lt;/a&gt;","-")&amp;"&lt;/td&gt;")</f>
        <v>&lt;td&gt;&lt;a href="http://blog.libero.it/elaborando/view_tn.php?mm=0803"&gt;x&lt;/a&gt;&lt;/td&gt;</v>
      </c>
      <c r="G18" s="3" t="str">
        <f>IF(G$12="","","&lt;td&gt;"&amp;IF(calendario!J5="x","&lt;a href=""http:"&amp;IF(calendario!$H$16="","","//blog.libero.it/"&amp;calendario!$H$16&amp;"/")&amp;"view_tn.php?mm="&amp;calendario!J$2&amp;TEXT(ROW(calendario!J5)-ROW(calendario!$F$2),"00")&amp;"""&gt;x&lt;/a&gt;","-")&amp;"&lt;/td&gt;")</f>
        <v>&lt;td&gt;-&lt;/td&gt;</v>
      </c>
      <c r="H18" s="3" t="s">
        <v>6</v>
      </c>
    </row>
    <row r="19" spans="1:8" ht="12.75">
      <c r="A19" s="3" t="s">
        <v>33</v>
      </c>
      <c r="B19" s="3" t="str">
        <f>"&lt;td&gt;"&amp;calendario!E6&amp;"&lt;/td&gt;"</f>
        <v>&lt;td&gt;apr&lt;/td&gt;</v>
      </c>
      <c r="C19" s="3" t="str">
        <f>IF(C$12="","","&lt;td&gt;"&amp;IF(calendario!F6="x","&lt;a href=""http:"&amp;IF(calendario!$H$16="","","//blog.libero.it/"&amp;calendario!$H$16&amp;"/")&amp;"view_tn.php?mm="&amp;calendario!F$2&amp;TEXT(ROW(calendario!F6)-ROW(calendario!$F$2),"00")&amp;"""&gt;x&lt;/a&gt;","-")&amp;"&lt;/td&gt;")</f>
        <v>&lt;td&gt;-&lt;/td&gt;</v>
      </c>
      <c r="D19" s="3" t="str">
        <f>IF(D$12="","","&lt;td&gt;"&amp;IF(calendario!G6="x","&lt;a href=""http:"&amp;IF(calendario!$H$16="","","//blog.libero.it/"&amp;calendario!$H$16&amp;"/")&amp;"view_tn.php?mm="&amp;calendario!G$2&amp;TEXT(ROW(calendario!G6)-ROW(calendario!$F$2),"00")&amp;"""&gt;x&lt;/a&gt;","-")&amp;"&lt;/td&gt;")</f>
        <v>&lt;td&gt;&lt;a href="http://blog.libero.it/elaborando/view_tn.php?mm=0604"&gt;x&lt;/a&gt;&lt;/td&gt;</v>
      </c>
      <c r="E19" s="3" t="str">
        <f>IF(E$12="","","&lt;td&gt;"&amp;IF(calendario!H6="x","&lt;a href=""http:"&amp;IF(calendario!$H$16="","","//blog.libero.it/"&amp;calendario!$H$16&amp;"/")&amp;"view_tn.php?mm="&amp;calendario!H$2&amp;TEXT(ROW(calendario!H6)-ROW(calendario!$F$2),"00")&amp;"""&gt;x&lt;/a&gt;","-")&amp;"&lt;/td&gt;")</f>
        <v>&lt;td&gt;&lt;a href="http://blog.libero.it/elaborando/view_tn.php?mm=0704"&gt;x&lt;/a&gt;&lt;/td&gt;</v>
      </c>
      <c r="F19" s="3" t="str">
        <f>IF(F$12="","","&lt;td&gt;"&amp;IF(calendario!I6="x","&lt;a href=""http:"&amp;IF(calendario!$H$16="","","//blog.libero.it/"&amp;calendario!$H$16&amp;"/")&amp;"view_tn.php?mm="&amp;calendario!I$2&amp;TEXT(ROW(calendario!I6)-ROW(calendario!$F$2),"00")&amp;"""&gt;x&lt;/a&gt;","-")&amp;"&lt;/td&gt;")</f>
        <v>&lt;td&gt;&lt;a href="http://blog.libero.it/elaborando/view_tn.php?mm=0804"&gt;x&lt;/a&gt;&lt;/td&gt;</v>
      </c>
      <c r="G19" s="3" t="str">
        <f>IF(G$12="","","&lt;td&gt;"&amp;IF(calendario!J6="x","&lt;a href=""http:"&amp;IF(calendario!$H$16="","","//blog.libero.it/"&amp;calendario!$H$16&amp;"/")&amp;"view_tn.php?mm="&amp;calendario!J$2&amp;TEXT(ROW(calendario!J6)-ROW(calendario!$F$2),"00")&amp;"""&gt;x&lt;/a&gt;","-")&amp;"&lt;/td&gt;")</f>
        <v>&lt;td&gt;-&lt;/td&gt;</v>
      </c>
      <c r="H19" s="3" t="s">
        <v>6</v>
      </c>
    </row>
    <row r="20" spans="1:8" ht="12.75">
      <c r="A20" s="3" t="s">
        <v>33</v>
      </c>
      <c r="B20" s="3" t="str">
        <f>"&lt;td&gt;"&amp;calendario!E7&amp;"&lt;/td&gt;"</f>
        <v>&lt;td&gt;mag&lt;/td&gt;</v>
      </c>
      <c r="C20" s="3" t="str">
        <f>IF(C$12="","","&lt;td&gt;"&amp;IF(calendario!F7="x","&lt;a href=""http:"&amp;IF(calendario!$H$16="","","//blog.libero.it/"&amp;calendario!$H$16&amp;"/")&amp;"view_tn.php?mm="&amp;calendario!F$2&amp;TEXT(ROW(calendario!F7)-ROW(calendario!$F$2),"00")&amp;"""&gt;x&lt;/a&gt;","-")&amp;"&lt;/td&gt;")</f>
        <v>&lt;td&gt;-&lt;/td&gt;</v>
      </c>
      <c r="D20" s="3" t="str">
        <f>IF(D$12="","","&lt;td&gt;"&amp;IF(calendario!G7="x","&lt;a href=""http:"&amp;IF(calendario!$H$16="","","//blog.libero.it/"&amp;calendario!$H$16&amp;"/")&amp;"view_tn.php?mm="&amp;calendario!G$2&amp;TEXT(ROW(calendario!G7)-ROW(calendario!$F$2),"00")&amp;"""&gt;x&lt;/a&gt;","-")&amp;"&lt;/td&gt;")</f>
        <v>&lt;td&gt;&lt;a href="http://blog.libero.it/elaborando/view_tn.php?mm=0605"&gt;x&lt;/a&gt;&lt;/td&gt;</v>
      </c>
      <c r="E20" s="3" t="str">
        <f>IF(E$12="","","&lt;td&gt;"&amp;IF(calendario!H7="x","&lt;a href=""http:"&amp;IF(calendario!$H$16="","","//blog.libero.it/"&amp;calendario!$H$16&amp;"/")&amp;"view_tn.php?mm="&amp;calendario!H$2&amp;TEXT(ROW(calendario!H7)-ROW(calendario!$F$2),"00")&amp;"""&gt;x&lt;/a&gt;","-")&amp;"&lt;/td&gt;")</f>
        <v>&lt;td&gt;&lt;a href="http://blog.libero.it/elaborando/view_tn.php?mm=0705"&gt;x&lt;/a&gt;&lt;/td&gt;</v>
      </c>
      <c r="F20" s="3" t="str">
        <f>IF(F$12="","","&lt;td&gt;"&amp;IF(calendario!I7="x","&lt;a href=""http:"&amp;IF(calendario!$H$16="","","//blog.libero.it/"&amp;calendario!$H$16&amp;"/")&amp;"view_tn.php?mm="&amp;calendario!I$2&amp;TEXT(ROW(calendario!I7)-ROW(calendario!$F$2),"00")&amp;"""&gt;x&lt;/a&gt;","-")&amp;"&lt;/td&gt;")</f>
        <v>&lt;td&gt;-&lt;/td&gt;</v>
      </c>
      <c r="G20" s="3" t="str">
        <f>IF(G$12="","","&lt;td&gt;"&amp;IF(calendario!J7="x","&lt;a href=""http:"&amp;IF(calendario!$H$16="","","//blog.libero.it/"&amp;calendario!$H$16&amp;"/")&amp;"view_tn.php?mm="&amp;calendario!J$2&amp;TEXT(ROW(calendario!J7)-ROW(calendario!$F$2),"00")&amp;"""&gt;x&lt;/a&gt;","-")&amp;"&lt;/td&gt;")</f>
        <v>&lt;td&gt;-&lt;/td&gt;</v>
      </c>
      <c r="H20" s="3" t="s">
        <v>6</v>
      </c>
    </row>
    <row r="21" spans="1:8" ht="12.75">
      <c r="A21" s="3" t="s">
        <v>33</v>
      </c>
      <c r="B21" s="3" t="str">
        <f>"&lt;td&gt;"&amp;calendario!E8&amp;"&lt;/td&gt;"</f>
        <v>&lt;td&gt;giu&lt;/td&gt;</v>
      </c>
      <c r="C21" s="3" t="str">
        <f>IF(C$12="","","&lt;td&gt;"&amp;IF(calendario!F8="x","&lt;a href=""http:"&amp;IF(calendario!$H$16="","","//blog.libero.it/"&amp;calendario!$H$16&amp;"/")&amp;"view_tn.php?mm="&amp;calendario!F$2&amp;TEXT(ROW(calendario!F8)-ROW(calendario!$F$2),"00")&amp;"""&gt;x&lt;/a&gt;","-")&amp;"&lt;/td&gt;")</f>
        <v>&lt;td&gt;-&lt;/td&gt;</v>
      </c>
      <c r="D21" s="3" t="str">
        <f>IF(D$12="","","&lt;td&gt;"&amp;IF(calendario!G8="x","&lt;a href=""http:"&amp;IF(calendario!$H$16="","","//blog.libero.it/"&amp;calendario!$H$16&amp;"/")&amp;"view_tn.php?mm="&amp;calendario!G$2&amp;TEXT(ROW(calendario!G8)-ROW(calendario!$F$2),"00")&amp;"""&gt;x&lt;/a&gt;","-")&amp;"&lt;/td&gt;")</f>
        <v>&lt;td&gt;&lt;a href="http://blog.libero.it/elaborando/view_tn.php?mm=0606"&gt;x&lt;/a&gt;&lt;/td&gt;</v>
      </c>
      <c r="E21" s="3" t="str">
        <f>IF(E$12="","","&lt;td&gt;"&amp;IF(calendario!H8="x","&lt;a href=""http:"&amp;IF(calendario!$H$16="","","//blog.libero.it/"&amp;calendario!$H$16&amp;"/")&amp;"view_tn.php?mm="&amp;calendario!H$2&amp;TEXT(ROW(calendario!H8)-ROW(calendario!$F$2),"00")&amp;"""&gt;x&lt;/a&gt;","-")&amp;"&lt;/td&gt;")</f>
        <v>&lt;td&gt;&lt;a href="http://blog.libero.it/elaborando/view_tn.php?mm=0706"&gt;x&lt;/a&gt;&lt;/td&gt;</v>
      </c>
      <c r="F21" s="3" t="str">
        <f>IF(F$12="","","&lt;td&gt;"&amp;IF(calendario!I8="x","&lt;a href=""http:"&amp;IF(calendario!$H$16="","","//blog.libero.it/"&amp;calendario!$H$16&amp;"/")&amp;"view_tn.php?mm="&amp;calendario!I$2&amp;TEXT(ROW(calendario!I8)-ROW(calendario!$F$2),"00")&amp;"""&gt;x&lt;/a&gt;","-")&amp;"&lt;/td&gt;")</f>
        <v>&lt;td&gt;-&lt;/td&gt;</v>
      </c>
      <c r="G21" s="3" t="str">
        <f>IF(G$12="","","&lt;td&gt;"&amp;IF(calendario!J8="x","&lt;a href=""http:"&amp;IF(calendario!$H$16="","","//blog.libero.it/"&amp;calendario!$H$16&amp;"/")&amp;"view_tn.php?mm="&amp;calendario!J$2&amp;TEXT(ROW(calendario!J8)-ROW(calendario!$F$2),"00")&amp;"""&gt;x&lt;/a&gt;","-")&amp;"&lt;/td&gt;")</f>
        <v>&lt;td&gt;-&lt;/td&gt;</v>
      </c>
      <c r="H21" s="3" t="s">
        <v>6</v>
      </c>
    </row>
    <row r="22" spans="1:8" ht="12.75">
      <c r="A22" s="3" t="s">
        <v>33</v>
      </c>
      <c r="B22" s="3" t="str">
        <f>"&lt;td&gt;"&amp;calendario!E9&amp;"&lt;/td&gt;"</f>
        <v>&lt;td&gt;lug&lt;/td&gt;</v>
      </c>
      <c r="C22" s="3" t="str">
        <f>IF(C$12="","","&lt;td&gt;"&amp;IF(calendario!F9="x","&lt;a href=""http:"&amp;IF(calendario!$H$16="","","//blog.libero.it/"&amp;calendario!$H$16&amp;"/")&amp;"view_tn.php?mm="&amp;calendario!F$2&amp;TEXT(ROW(calendario!F9)-ROW(calendario!$F$2),"00")&amp;"""&gt;x&lt;/a&gt;","-")&amp;"&lt;/td&gt;")</f>
        <v>&lt;td&gt;-&lt;/td&gt;</v>
      </c>
      <c r="D22" s="3" t="str">
        <f>IF(D$12="","","&lt;td&gt;"&amp;IF(calendario!G9="x","&lt;a href=""http:"&amp;IF(calendario!$H$16="","","//blog.libero.it/"&amp;calendario!$H$16&amp;"/")&amp;"view_tn.php?mm="&amp;calendario!G$2&amp;TEXT(ROW(calendario!G9)-ROW(calendario!$F$2),"00")&amp;"""&gt;x&lt;/a&gt;","-")&amp;"&lt;/td&gt;")</f>
        <v>&lt;td&gt;&lt;a href="http://blog.libero.it/elaborando/view_tn.php?mm=0607"&gt;x&lt;/a&gt;&lt;/td&gt;</v>
      </c>
      <c r="E22" s="3" t="str">
        <f>IF(E$12="","","&lt;td&gt;"&amp;IF(calendario!H9="x","&lt;a href=""http:"&amp;IF(calendario!$H$16="","","//blog.libero.it/"&amp;calendario!$H$16&amp;"/")&amp;"view_tn.php?mm="&amp;calendario!H$2&amp;TEXT(ROW(calendario!H9)-ROW(calendario!$F$2),"00")&amp;"""&gt;x&lt;/a&gt;","-")&amp;"&lt;/td&gt;")</f>
        <v>&lt;td&gt;&lt;a href="http://blog.libero.it/elaborando/view_tn.php?mm=0707"&gt;x&lt;/a&gt;&lt;/td&gt;</v>
      </c>
      <c r="F22" s="3" t="str">
        <f>IF(F$12="","","&lt;td&gt;"&amp;IF(calendario!I9="x","&lt;a href=""http:"&amp;IF(calendario!$H$16="","","//blog.libero.it/"&amp;calendario!$H$16&amp;"/")&amp;"view_tn.php?mm="&amp;calendario!I$2&amp;TEXT(ROW(calendario!I9)-ROW(calendario!$F$2),"00")&amp;"""&gt;x&lt;/a&gt;","-")&amp;"&lt;/td&gt;")</f>
        <v>&lt;td&gt;-&lt;/td&gt;</v>
      </c>
      <c r="G22" s="3" t="str">
        <f>IF(G$12="","","&lt;td&gt;"&amp;IF(calendario!J9="x","&lt;a href=""http:"&amp;IF(calendario!$H$16="","","//blog.libero.it/"&amp;calendario!$H$16&amp;"/")&amp;"view_tn.php?mm="&amp;calendario!J$2&amp;TEXT(ROW(calendario!J9)-ROW(calendario!$F$2),"00")&amp;"""&gt;x&lt;/a&gt;","-")&amp;"&lt;/td&gt;")</f>
        <v>&lt;td&gt;-&lt;/td&gt;</v>
      </c>
      <c r="H22" s="3" t="s">
        <v>6</v>
      </c>
    </row>
    <row r="23" spans="1:8" ht="12.75">
      <c r="A23" s="3" t="s">
        <v>33</v>
      </c>
      <c r="B23" s="3" t="str">
        <f>"&lt;td&gt;"&amp;calendario!E10&amp;"&lt;/td&gt;"</f>
        <v>&lt;td&gt;ago&lt;/td&gt;</v>
      </c>
      <c r="C23" s="3" t="str">
        <f>IF(C$12="","","&lt;td&gt;"&amp;IF(calendario!F10="x","&lt;a href=""http:"&amp;IF(calendario!$H$16="","","//blog.libero.it/"&amp;calendario!$H$16&amp;"/")&amp;"view_tn.php?mm="&amp;calendario!F$2&amp;TEXT(ROW(calendario!F10)-ROW(calendario!$F$2),"00")&amp;"""&gt;x&lt;/a&gt;","-")&amp;"&lt;/td&gt;")</f>
        <v>&lt;td&gt;-&lt;/td&gt;</v>
      </c>
      <c r="D23" s="3" t="str">
        <f>IF(D$12="","","&lt;td&gt;"&amp;IF(calendario!G10="x","&lt;a href=""http:"&amp;IF(calendario!$H$16="","","//blog.libero.it/"&amp;calendario!$H$16&amp;"/")&amp;"view_tn.php?mm="&amp;calendario!G$2&amp;TEXT(ROW(calendario!G10)-ROW(calendario!$F$2),"00")&amp;"""&gt;x&lt;/a&gt;","-")&amp;"&lt;/td&gt;")</f>
        <v>&lt;td&gt;&lt;a href="http://blog.libero.it/elaborando/view_tn.php?mm=0608"&gt;x&lt;/a&gt;&lt;/td&gt;</v>
      </c>
      <c r="E23" s="3" t="str">
        <f>IF(E$12="","","&lt;td&gt;"&amp;IF(calendario!H10="x","&lt;a href=""http:"&amp;IF(calendario!$H$16="","","//blog.libero.it/"&amp;calendario!$H$16&amp;"/")&amp;"view_tn.php?mm="&amp;calendario!H$2&amp;TEXT(ROW(calendario!H10)-ROW(calendario!$F$2),"00")&amp;"""&gt;x&lt;/a&gt;","-")&amp;"&lt;/td&gt;")</f>
        <v>&lt;td&gt;&lt;a href="http://blog.libero.it/elaborando/view_tn.php?mm=0708"&gt;x&lt;/a&gt;&lt;/td&gt;</v>
      </c>
      <c r="F23" s="3" t="str">
        <f>IF(F$12="","","&lt;td&gt;"&amp;IF(calendario!I10="x","&lt;a href=""http:"&amp;IF(calendario!$H$16="","","//blog.libero.it/"&amp;calendario!$H$16&amp;"/")&amp;"view_tn.php?mm="&amp;calendario!I$2&amp;TEXT(ROW(calendario!I10)-ROW(calendario!$F$2),"00")&amp;"""&gt;x&lt;/a&gt;","-")&amp;"&lt;/td&gt;")</f>
        <v>&lt;td&gt;-&lt;/td&gt;</v>
      </c>
      <c r="G23" s="3" t="str">
        <f>IF(G$12="","","&lt;td&gt;"&amp;IF(calendario!J10="x","&lt;a href=""http:"&amp;IF(calendario!$H$16="","","//blog.libero.it/"&amp;calendario!$H$16&amp;"/")&amp;"view_tn.php?mm="&amp;calendario!J$2&amp;TEXT(ROW(calendario!J10)-ROW(calendario!$F$2),"00")&amp;"""&gt;x&lt;/a&gt;","-")&amp;"&lt;/td&gt;")</f>
        <v>&lt;td&gt;-&lt;/td&gt;</v>
      </c>
      <c r="H23" s="3" t="s">
        <v>6</v>
      </c>
    </row>
    <row r="24" spans="1:8" ht="12.75">
      <c r="A24" s="3" t="s">
        <v>33</v>
      </c>
      <c r="B24" s="3" t="str">
        <f>"&lt;td&gt;"&amp;calendario!E11&amp;"&lt;/td&gt;"</f>
        <v>&lt;td&gt;set&lt;/td&gt;</v>
      </c>
      <c r="C24" s="3" t="str">
        <f>IF(C$12="","","&lt;td&gt;"&amp;IF(calendario!F11="x","&lt;a href=""http:"&amp;IF(calendario!$H$16="","","//blog.libero.it/"&amp;calendario!$H$16&amp;"/")&amp;"view_tn.php?mm="&amp;calendario!F$2&amp;TEXT(ROW(calendario!F11)-ROW(calendario!$F$2),"00")&amp;"""&gt;x&lt;/a&gt;","-")&amp;"&lt;/td&gt;")</f>
        <v>&lt;td&gt;-&lt;/td&gt;</v>
      </c>
      <c r="D24" s="3" t="str">
        <f>IF(D$12="","","&lt;td&gt;"&amp;IF(calendario!G11="x","&lt;a href=""http:"&amp;IF(calendario!$H$16="","","//blog.libero.it/"&amp;calendario!$H$16&amp;"/")&amp;"view_tn.php?mm="&amp;calendario!G$2&amp;TEXT(ROW(calendario!G11)-ROW(calendario!$F$2),"00")&amp;"""&gt;x&lt;/a&gt;","-")&amp;"&lt;/td&gt;")</f>
        <v>&lt;td&gt;&lt;a href="http://blog.libero.it/elaborando/view_tn.php?mm=0609"&gt;x&lt;/a&gt;&lt;/td&gt;</v>
      </c>
      <c r="E24" s="3" t="str">
        <f>IF(E$12="","","&lt;td&gt;"&amp;IF(calendario!H11="x","&lt;a href=""http:"&amp;IF(calendario!$H$16="","","//blog.libero.it/"&amp;calendario!$H$16&amp;"/")&amp;"view_tn.php?mm="&amp;calendario!H$2&amp;TEXT(ROW(calendario!H11)-ROW(calendario!$F$2),"00")&amp;"""&gt;x&lt;/a&gt;","-")&amp;"&lt;/td&gt;")</f>
        <v>&lt;td&gt;&lt;a href="http://blog.libero.it/elaborando/view_tn.php?mm=0709"&gt;x&lt;/a&gt;&lt;/td&gt;</v>
      </c>
      <c r="F24" s="3" t="str">
        <f>IF(F$12="","","&lt;td&gt;"&amp;IF(calendario!I11="x","&lt;a href=""http:"&amp;IF(calendario!$H$16="","","//blog.libero.it/"&amp;calendario!$H$16&amp;"/")&amp;"view_tn.php?mm="&amp;calendario!I$2&amp;TEXT(ROW(calendario!I11)-ROW(calendario!$F$2),"00")&amp;"""&gt;x&lt;/a&gt;","-")&amp;"&lt;/td&gt;")</f>
        <v>&lt;td&gt;-&lt;/td&gt;</v>
      </c>
      <c r="G24" s="3" t="str">
        <f>IF(G$12="","","&lt;td&gt;"&amp;IF(calendario!J11="x","&lt;a href=""http:"&amp;IF(calendario!$H$16="","","//blog.libero.it/"&amp;calendario!$H$16&amp;"/")&amp;"view_tn.php?mm="&amp;calendario!J$2&amp;TEXT(ROW(calendario!J11)-ROW(calendario!$F$2),"00")&amp;"""&gt;x&lt;/a&gt;","-")&amp;"&lt;/td&gt;")</f>
        <v>&lt;td&gt;-&lt;/td&gt;</v>
      </c>
      <c r="H24" s="3" t="s">
        <v>6</v>
      </c>
    </row>
    <row r="25" spans="1:8" ht="12.75">
      <c r="A25" s="3" t="s">
        <v>33</v>
      </c>
      <c r="B25" s="3" t="str">
        <f>"&lt;td&gt;"&amp;calendario!E12&amp;"&lt;/td&gt;"</f>
        <v>&lt;td&gt;ott&lt;/td&gt;</v>
      </c>
      <c r="C25" s="3" t="str">
        <f>IF(C$12="","","&lt;td&gt;"&amp;IF(calendario!F12="x","&lt;a href=""http:"&amp;IF(calendario!$H$16="","","//blog.libero.it/"&amp;calendario!$H$16&amp;"/")&amp;"view_tn.php?mm="&amp;calendario!F$2&amp;TEXT(ROW(calendario!F12)-ROW(calendario!$F$2),"00")&amp;"""&gt;x&lt;/a&gt;","-")&amp;"&lt;/td&gt;")</f>
        <v>&lt;td&gt;-&lt;/td&gt;</v>
      </c>
      <c r="D25" s="3" t="str">
        <f>IF(D$12="","","&lt;td&gt;"&amp;IF(calendario!G12="x","&lt;a href=""http:"&amp;IF(calendario!$H$16="","","//blog.libero.it/"&amp;calendario!$H$16&amp;"/")&amp;"view_tn.php?mm="&amp;calendario!G$2&amp;TEXT(ROW(calendario!G12)-ROW(calendario!$F$2),"00")&amp;"""&gt;x&lt;/a&gt;","-")&amp;"&lt;/td&gt;")</f>
        <v>&lt;td&gt;&lt;a href="http://blog.libero.it/elaborando/view_tn.php?mm=0610"&gt;x&lt;/a&gt;&lt;/td&gt;</v>
      </c>
      <c r="E25" s="3" t="str">
        <f>IF(E$12="","","&lt;td&gt;"&amp;IF(calendario!H12="x","&lt;a href=""http:"&amp;IF(calendario!$H$16="","","//blog.libero.it/"&amp;calendario!$H$16&amp;"/")&amp;"view_tn.php?mm="&amp;calendario!H$2&amp;TEXT(ROW(calendario!H12)-ROW(calendario!$F$2),"00")&amp;"""&gt;x&lt;/a&gt;","-")&amp;"&lt;/td&gt;")</f>
        <v>&lt;td&gt;&lt;a href="http://blog.libero.it/elaborando/view_tn.php?mm=0710"&gt;x&lt;/a&gt;&lt;/td&gt;</v>
      </c>
      <c r="F25" s="3" t="str">
        <f>IF(F$12="","","&lt;td&gt;"&amp;IF(calendario!I12="x","&lt;a href=""http:"&amp;IF(calendario!$H$16="","","//blog.libero.it/"&amp;calendario!$H$16&amp;"/")&amp;"view_tn.php?mm="&amp;calendario!I$2&amp;TEXT(ROW(calendario!I12)-ROW(calendario!$F$2),"00")&amp;"""&gt;x&lt;/a&gt;","-")&amp;"&lt;/td&gt;")</f>
        <v>&lt;td&gt;-&lt;/td&gt;</v>
      </c>
      <c r="G25" s="3" t="str">
        <f>IF(G$12="","","&lt;td&gt;"&amp;IF(calendario!J12="x","&lt;a href=""http:"&amp;IF(calendario!$H$16="","","//blog.libero.it/"&amp;calendario!$H$16&amp;"/")&amp;"view_tn.php?mm="&amp;calendario!J$2&amp;TEXT(ROW(calendario!J12)-ROW(calendario!$F$2),"00")&amp;"""&gt;x&lt;/a&gt;","-")&amp;"&lt;/td&gt;")</f>
        <v>&lt;td&gt;-&lt;/td&gt;</v>
      </c>
      <c r="H25" s="3" t="s">
        <v>6</v>
      </c>
    </row>
    <row r="26" spans="1:8" ht="12.75">
      <c r="A26" s="3" t="s">
        <v>33</v>
      </c>
      <c r="B26" s="3" t="str">
        <f>"&lt;td&gt;"&amp;calendario!E13&amp;"&lt;/td&gt;"</f>
        <v>&lt;td&gt;nov&lt;/td&gt;</v>
      </c>
      <c r="C26" s="3" t="str">
        <f>IF(C$12="","","&lt;td&gt;"&amp;IF(calendario!F13="x","&lt;a href=""http:"&amp;IF(calendario!$H$16="","","//blog.libero.it/"&amp;calendario!$H$16&amp;"/")&amp;"view_tn.php?mm="&amp;calendario!F$2&amp;TEXT(ROW(calendario!F13)-ROW(calendario!$F$2),"00")&amp;"""&gt;x&lt;/a&gt;","-")&amp;"&lt;/td&gt;")</f>
        <v>&lt;td&gt;-&lt;/td&gt;</v>
      </c>
      <c r="D26" s="3" t="str">
        <f>IF(D$12="","","&lt;td&gt;"&amp;IF(calendario!G13="x","&lt;a href=""http:"&amp;IF(calendario!$H$16="","","//blog.libero.it/"&amp;calendario!$H$16&amp;"/")&amp;"view_tn.php?mm="&amp;calendario!G$2&amp;TEXT(ROW(calendario!G13)-ROW(calendario!$F$2),"00")&amp;"""&gt;x&lt;/a&gt;","-")&amp;"&lt;/td&gt;")</f>
        <v>&lt;td&gt;&lt;a href="http://blog.libero.it/elaborando/view_tn.php?mm=0611"&gt;x&lt;/a&gt;&lt;/td&gt;</v>
      </c>
      <c r="E26" s="3" t="str">
        <f>IF(E$12="","","&lt;td&gt;"&amp;IF(calendario!H13="x","&lt;a href=""http:"&amp;IF(calendario!$H$16="","","//blog.libero.it/"&amp;calendario!$H$16&amp;"/")&amp;"view_tn.php?mm="&amp;calendario!H$2&amp;TEXT(ROW(calendario!H13)-ROW(calendario!$F$2),"00")&amp;"""&gt;x&lt;/a&gt;","-")&amp;"&lt;/td&gt;")</f>
        <v>&lt;td&gt;&lt;a href="http://blog.libero.it/elaborando/view_tn.php?mm=0711"&gt;x&lt;/a&gt;&lt;/td&gt;</v>
      </c>
      <c r="F26" s="3" t="str">
        <f>IF(F$12="","","&lt;td&gt;"&amp;IF(calendario!I13="x","&lt;a href=""http:"&amp;IF(calendario!$H$16="","","//blog.libero.it/"&amp;calendario!$H$16&amp;"/")&amp;"view_tn.php?mm="&amp;calendario!I$2&amp;TEXT(ROW(calendario!I13)-ROW(calendario!$F$2),"00")&amp;"""&gt;x&lt;/a&gt;","-")&amp;"&lt;/td&gt;")</f>
        <v>&lt;td&gt;-&lt;/td&gt;</v>
      </c>
      <c r="G26" s="3" t="str">
        <f>IF(G$12="","","&lt;td&gt;"&amp;IF(calendario!J13="x","&lt;a href=""http:"&amp;IF(calendario!$H$16="","","//blog.libero.it/"&amp;calendario!$H$16&amp;"/")&amp;"view_tn.php?mm="&amp;calendario!J$2&amp;TEXT(ROW(calendario!J13)-ROW(calendario!$F$2),"00")&amp;"""&gt;x&lt;/a&gt;","-")&amp;"&lt;/td&gt;")</f>
        <v>&lt;td&gt;-&lt;/td&gt;</v>
      </c>
      <c r="H26" s="3" t="s">
        <v>6</v>
      </c>
    </row>
    <row r="27" spans="1:8" ht="12.75">
      <c r="A27" s="3" t="s">
        <v>33</v>
      </c>
      <c r="B27" s="3" t="str">
        <f>"&lt;td&gt;"&amp;calendario!E14&amp;"&lt;/td&gt;"</f>
        <v>&lt;td&gt;dic&lt;/td&gt;</v>
      </c>
      <c r="C27" s="3" t="str">
        <f>IF(C$12="","","&lt;td&gt;"&amp;IF(calendario!F14="x","&lt;a href=""http:"&amp;IF(calendario!$H$16="","","//blog.libero.it/"&amp;calendario!$H$16&amp;"/")&amp;"view_tn.php?mm="&amp;calendario!F$2&amp;TEXT(ROW(calendario!F14)-ROW(calendario!$F$2),"00")&amp;"""&gt;x&lt;/a&gt;","-")&amp;"&lt;/td&gt;")</f>
        <v>&lt;td&gt;-&lt;/td&gt;</v>
      </c>
      <c r="D27" s="3" t="str">
        <f>IF(D$12="","","&lt;td&gt;"&amp;IF(calendario!G14="x","&lt;a href=""http:"&amp;IF(calendario!$H$16="","","//blog.libero.it/"&amp;calendario!$H$16&amp;"/")&amp;"view_tn.php?mm="&amp;calendario!G$2&amp;TEXT(ROW(calendario!G14)-ROW(calendario!$F$2),"00")&amp;"""&gt;x&lt;/a&gt;","-")&amp;"&lt;/td&gt;")</f>
        <v>&lt;td&gt;&lt;a href="http://blog.libero.it/elaborando/view_tn.php?mm=0612"&gt;x&lt;/a&gt;&lt;/td&gt;</v>
      </c>
      <c r="E27" s="3" t="str">
        <f>IF(E$12="","","&lt;td&gt;"&amp;IF(calendario!H14="x","&lt;a href=""http:"&amp;IF(calendario!$H$16="","","//blog.libero.it/"&amp;calendario!$H$16&amp;"/")&amp;"view_tn.php?mm="&amp;calendario!H$2&amp;TEXT(ROW(calendario!H14)-ROW(calendario!$F$2),"00")&amp;"""&gt;x&lt;/a&gt;","-")&amp;"&lt;/td&gt;")</f>
        <v>&lt;td&gt;&lt;a href="http://blog.libero.it/elaborando/view_tn.php?mm=0712"&gt;x&lt;/a&gt;&lt;/td&gt;</v>
      </c>
      <c r="F27" s="3" t="str">
        <f>IF(F$12="","","&lt;td&gt;"&amp;IF(calendario!I14="x","&lt;a href=""http:"&amp;IF(calendario!$H$16="","","//blog.libero.it/"&amp;calendario!$H$16&amp;"/")&amp;"view_tn.php?mm="&amp;calendario!I$2&amp;TEXT(ROW(calendario!I14)-ROW(calendario!$F$2),"00")&amp;"""&gt;x&lt;/a&gt;","-")&amp;"&lt;/td&gt;")</f>
        <v>&lt;td&gt;-&lt;/td&gt;</v>
      </c>
      <c r="G27" s="3" t="str">
        <f>IF(G$12="","","&lt;td&gt;"&amp;IF(calendario!J14="x","&lt;a href=""http:"&amp;IF(calendario!$H$16="","","//blog.libero.it/"&amp;calendario!$H$16&amp;"/")&amp;"view_tn.php?mm="&amp;calendario!J$2&amp;TEXT(ROW(calendario!J14)-ROW(calendario!$F$2),"00")&amp;"""&gt;x&lt;/a&gt;","-")&amp;"&lt;/td&gt;")</f>
        <v>&lt;td&gt;-&lt;/td&gt;</v>
      </c>
      <c r="H27" s="3" t="s">
        <v>6</v>
      </c>
    </row>
    <row r="28" spans="1:8" ht="12.75">
      <c r="A28" s="3" t="s">
        <v>9</v>
      </c>
      <c r="B28" s="3"/>
      <c r="C28" s="3"/>
      <c r="D28" s="3"/>
      <c r="E28" s="3"/>
      <c r="F28" s="3"/>
      <c r="G28" s="3"/>
      <c r="H28" s="3"/>
    </row>
    <row r="29" spans="1:8" ht="12.75">
      <c r="A29" s="3" t="s">
        <v>10</v>
      </c>
      <c r="B29" s="3"/>
      <c r="C29" s="3"/>
      <c r="D29" s="3"/>
      <c r="E29" s="3"/>
      <c r="F29" s="3"/>
      <c r="G29" s="3"/>
      <c r="H29" s="3"/>
    </row>
    <row r="30" spans="1:8" ht="12.75">
      <c r="A30" s="3" t="s">
        <v>11</v>
      </c>
      <c r="B30" s="3"/>
      <c r="C30" s="3"/>
      <c r="D30" s="3"/>
      <c r="E30" s="3"/>
      <c r="F30" s="3"/>
      <c r="G30" s="3"/>
      <c r="H30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O27"/>
  <sheetViews>
    <sheetView workbookViewId="0" topLeftCell="A1">
      <selection activeCell="C5" sqref="C5"/>
    </sheetView>
  </sheetViews>
  <sheetFormatPr defaultColWidth="9.140625" defaultRowHeight="12.75"/>
  <cols>
    <col min="4" max="15" width="5.57421875" style="0" customWidth="1"/>
  </cols>
  <sheetData>
    <row r="4" ht="13.5" thickBot="1"/>
    <row r="5" spans="3:15" ht="15.75" thickBot="1">
      <c r="C5" s="22"/>
      <c r="D5" s="23" t="s">
        <v>16</v>
      </c>
      <c r="E5" s="24" t="s">
        <v>17</v>
      </c>
      <c r="F5" s="24" t="s">
        <v>18</v>
      </c>
      <c r="G5" s="24" t="s">
        <v>19</v>
      </c>
      <c r="H5" s="24" t="s">
        <v>20</v>
      </c>
      <c r="I5" s="24" t="s">
        <v>21</v>
      </c>
      <c r="J5" s="24" t="s">
        <v>22</v>
      </c>
      <c r="K5" s="24" t="s">
        <v>23</v>
      </c>
      <c r="L5" s="24" t="s">
        <v>24</v>
      </c>
      <c r="M5" s="24" t="s">
        <v>25</v>
      </c>
      <c r="N5" s="24" t="s">
        <v>26</v>
      </c>
      <c r="O5" s="25" t="s">
        <v>27</v>
      </c>
    </row>
    <row r="6" spans="3:15" ht="15">
      <c r="C6" s="26" t="s">
        <v>42</v>
      </c>
      <c r="D6" s="27" t="s">
        <v>28</v>
      </c>
      <c r="E6" s="28" t="s">
        <v>28</v>
      </c>
      <c r="F6" s="28" t="s">
        <v>28</v>
      </c>
      <c r="G6" s="28" t="s">
        <v>28</v>
      </c>
      <c r="H6" s="28" t="s">
        <v>28</v>
      </c>
      <c r="I6" s="28" t="s">
        <v>28</v>
      </c>
      <c r="J6" s="28" t="s">
        <v>29</v>
      </c>
      <c r="K6" s="28" t="s">
        <v>29</v>
      </c>
      <c r="L6" s="28" t="s">
        <v>29</v>
      </c>
      <c r="M6" s="28" t="s">
        <v>29</v>
      </c>
      <c r="N6" s="28" t="s">
        <v>29</v>
      </c>
      <c r="O6" s="29" t="s">
        <v>29</v>
      </c>
    </row>
    <row r="7" spans="3:15" ht="15">
      <c r="C7" s="30" t="s">
        <v>12</v>
      </c>
      <c r="D7" s="31" t="s">
        <v>29</v>
      </c>
      <c r="E7" s="32" t="s">
        <v>29</v>
      </c>
      <c r="F7" s="32" t="s">
        <v>29</v>
      </c>
      <c r="G7" s="32" t="s">
        <v>29</v>
      </c>
      <c r="H7" s="32" t="s">
        <v>29</v>
      </c>
      <c r="I7" s="32" t="s">
        <v>29</v>
      </c>
      <c r="J7" s="32" t="s">
        <v>29</v>
      </c>
      <c r="K7" s="32" t="s">
        <v>29</v>
      </c>
      <c r="L7" s="32" t="s">
        <v>29</v>
      </c>
      <c r="M7" s="32" t="s">
        <v>29</v>
      </c>
      <c r="N7" s="32" t="s">
        <v>29</v>
      </c>
      <c r="O7" s="33" t="s">
        <v>29</v>
      </c>
    </row>
    <row r="8" spans="3:15" ht="15">
      <c r="C8" s="30" t="s">
        <v>13</v>
      </c>
      <c r="D8" s="31" t="s">
        <v>29</v>
      </c>
      <c r="E8" s="32" t="s">
        <v>29</v>
      </c>
      <c r="F8" s="32" t="s">
        <v>29</v>
      </c>
      <c r="G8" s="32" t="s">
        <v>29</v>
      </c>
      <c r="H8" s="32" t="s">
        <v>29</v>
      </c>
      <c r="I8" s="32" t="s">
        <v>29</v>
      </c>
      <c r="J8" s="32" t="s">
        <v>29</v>
      </c>
      <c r="K8" s="32" t="s">
        <v>29</v>
      </c>
      <c r="L8" s="32" t="s">
        <v>29</v>
      </c>
      <c r="M8" s="32" t="s">
        <v>29</v>
      </c>
      <c r="N8" s="32" t="s">
        <v>29</v>
      </c>
      <c r="O8" s="33" t="s">
        <v>29</v>
      </c>
    </row>
    <row r="9" spans="3:15" ht="15">
      <c r="C9" s="30" t="s">
        <v>14</v>
      </c>
      <c r="D9" s="31" t="s">
        <v>29</v>
      </c>
      <c r="E9" s="32" t="s">
        <v>29</v>
      </c>
      <c r="F9" s="32" t="s">
        <v>29</v>
      </c>
      <c r="G9" s="32" t="s">
        <v>29</v>
      </c>
      <c r="H9" s="32" t="s">
        <v>29</v>
      </c>
      <c r="I9" s="32" t="s">
        <v>28</v>
      </c>
      <c r="J9" s="32" t="s">
        <v>28</v>
      </c>
      <c r="K9" s="32" t="s">
        <v>28</v>
      </c>
      <c r="L9" s="32" t="s">
        <v>28</v>
      </c>
      <c r="M9" s="32" t="s">
        <v>28</v>
      </c>
      <c r="N9" s="32" t="s">
        <v>28</v>
      </c>
      <c r="O9" s="33" t="s">
        <v>28</v>
      </c>
    </row>
    <row r="10" spans="3:15" ht="15.75" thickBot="1">
      <c r="C10" s="34" t="s">
        <v>15</v>
      </c>
      <c r="D10" s="35" t="s">
        <v>28</v>
      </c>
      <c r="E10" s="36" t="s">
        <v>28</v>
      </c>
      <c r="F10" s="36" t="s">
        <v>28</v>
      </c>
      <c r="G10" s="36" t="s">
        <v>28</v>
      </c>
      <c r="H10" s="36" t="s">
        <v>28</v>
      </c>
      <c r="I10" s="36" t="s">
        <v>28</v>
      </c>
      <c r="J10" s="36" t="s">
        <v>28</v>
      </c>
      <c r="K10" s="36" t="s">
        <v>28</v>
      </c>
      <c r="L10" s="36" t="s">
        <v>28</v>
      </c>
      <c r="M10" s="36" t="s">
        <v>28</v>
      </c>
      <c r="N10" s="36" t="s">
        <v>28</v>
      </c>
      <c r="O10" s="37" t="s">
        <v>28</v>
      </c>
    </row>
    <row r="12" spans="6:10" ht="12.75">
      <c r="F12" s="1"/>
      <c r="I12" s="39" t="s">
        <v>53</v>
      </c>
      <c r="J12" s="40" t="s">
        <v>54</v>
      </c>
    </row>
    <row r="15" ht="18.75">
      <c r="A15" s="19" t="s">
        <v>34</v>
      </c>
    </row>
    <row r="17" spans="1:10" ht="12.75">
      <c r="A17" s="20" t="s">
        <v>35</v>
      </c>
      <c r="B17" t="s">
        <v>56</v>
      </c>
      <c r="F17" s="1"/>
      <c r="G17" s="1"/>
      <c r="H17" s="1"/>
      <c r="I17" s="1"/>
      <c r="J17" s="1"/>
    </row>
    <row r="18" spans="1:10" ht="12.75">
      <c r="A18" s="20"/>
      <c r="B18" t="s">
        <v>57</v>
      </c>
      <c r="F18" s="1"/>
      <c r="G18" s="1"/>
      <c r="H18" s="1"/>
      <c r="I18" s="1"/>
      <c r="J18" s="1"/>
    </row>
    <row r="19" spans="2:10" ht="12.75">
      <c r="B19" t="s">
        <v>58</v>
      </c>
      <c r="F19" s="1"/>
      <c r="G19" s="1"/>
      <c r="H19" s="1"/>
      <c r="I19" s="1"/>
      <c r="J19" s="1"/>
    </row>
    <row r="20" spans="2:10" ht="12.75">
      <c r="B20" t="s">
        <v>59</v>
      </c>
      <c r="F20" s="1"/>
      <c r="G20" s="1"/>
      <c r="H20" s="1"/>
      <c r="I20" s="1"/>
      <c r="J20" s="1"/>
    </row>
    <row r="21" spans="6:10" ht="12.75">
      <c r="F21" s="1"/>
      <c r="G21" s="1"/>
      <c r="H21" s="1"/>
      <c r="I21" s="1"/>
      <c r="J21" s="1"/>
    </row>
    <row r="22" spans="1:2" ht="12.75">
      <c r="A22" s="20" t="s">
        <v>36</v>
      </c>
      <c r="B22" t="s">
        <v>39</v>
      </c>
    </row>
    <row r="23" spans="1:2" ht="12.75">
      <c r="A23" s="20" t="s">
        <v>37</v>
      </c>
      <c r="B23" t="s">
        <v>44</v>
      </c>
    </row>
    <row r="24" spans="1:2" ht="12.75">
      <c r="A24" s="20" t="s">
        <v>40</v>
      </c>
      <c r="B24" t="s">
        <v>45</v>
      </c>
    </row>
    <row r="25" spans="1:2" ht="12.75">
      <c r="A25" s="20" t="s">
        <v>43</v>
      </c>
      <c r="B25" t="s">
        <v>38</v>
      </c>
    </row>
    <row r="26" spans="1:2" ht="12.75">
      <c r="A26" s="20" t="s">
        <v>55</v>
      </c>
      <c r="B26" t="s">
        <v>41</v>
      </c>
    </row>
    <row r="27" ht="12.75">
      <c r="B27" t="s">
        <v>46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O23"/>
  <sheetViews>
    <sheetView workbookViewId="0" topLeftCell="A1">
      <selection activeCell="A3" sqref="A3:O23"/>
    </sheetView>
  </sheetViews>
  <sheetFormatPr defaultColWidth="9.140625" defaultRowHeight="12.75"/>
  <cols>
    <col min="1" max="1" width="18.7109375" style="0" customWidth="1"/>
    <col min="2" max="14" width="8.57421875" style="0" customWidth="1"/>
    <col min="15" max="15" width="5.00390625" style="0" bestFit="1" customWidth="1"/>
  </cols>
  <sheetData>
    <row r="3" spans="1:15" ht="12.75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3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3" t="s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3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3" t="s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2.75">
      <c r="A10" s="3" t="s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3" t="s">
        <v>33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3"/>
      <c r="B12" s="3" t="s">
        <v>30</v>
      </c>
      <c r="C12" s="3" t="str">
        <f>"&lt;th&gt;"&amp;'calendario (orizzontale)'!D5&amp;"&lt;/th&gt;"</f>
        <v>&lt;th&gt;gen&lt;/th&gt;</v>
      </c>
      <c r="D12" s="3" t="str">
        <f>"&lt;th&gt;"&amp;'calendario (orizzontale)'!E5&amp;"&lt;/th&gt;"</f>
        <v>&lt;th&gt;feb&lt;/th&gt;</v>
      </c>
      <c r="E12" s="3" t="str">
        <f>"&lt;th&gt;"&amp;'calendario (orizzontale)'!F5&amp;"&lt;/th&gt;"</f>
        <v>&lt;th&gt;mar&lt;/th&gt;</v>
      </c>
      <c r="F12" s="3" t="str">
        <f>"&lt;th&gt;"&amp;'calendario (orizzontale)'!G5&amp;"&lt;/th&gt;"</f>
        <v>&lt;th&gt;apr&lt;/th&gt;</v>
      </c>
      <c r="G12" s="3" t="str">
        <f>"&lt;th&gt;"&amp;'calendario (orizzontale)'!H5&amp;"&lt;/th&gt;"</f>
        <v>&lt;th&gt;mag&lt;/th&gt;</v>
      </c>
      <c r="H12" s="3" t="str">
        <f>"&lt;th&gt;"&amp;'calendario (orizzontale)'!I5&amp;"&lt;/th&gt;"</f>
        <v>&lt;th&gt;giu&lt;/th&gt;</v>
      </c>
      <c r="I12" s="3" t="str">
        <f>"&lt;th&gt;"&amp;'calendario (orizzontale)'!J5&amp;"&lt;/th&gt;"</f>
        <v>&lt;th&gt;lug&lt;/th&gt;</v>
      </c>
      <c r="J12" s="3" t="str">
        <f>"&lt;th&gt;"&amp;'calendario (orizzontale)'!K5&amp;"&lt;/th&gt;"</f>
        <v>&lt;th&gt;ago&lt;/th&gt;</v>
      </c>
      <c r="K12" s="3" t="str">
        <f>"&lt;th&gt;"&amp;'calendario (orizzontale)'!L5&amp;"&lt;/th&gt;"</f>
        <v>&lt;th&gt;set&lt;/th&gt;</v>
      </c>
      <c r="L12" s="3" t="str">
        <f>"&lt;th&gt;"&amp;'calendario (orizzontale)'!M5&amp;"&lt;/th&gt;"</f>
        <v>&lt;th&gt;ott&lt;/th&gt;</v>
      </c>
      <c r="M12" s="3" t="str">
        <f>"&lt;th&gt;"&amp;'calendario (orizzontale)'!N5&amp;"&lt;/th&gt;"</f>
        <v>&lt;th&gt;nov&lt;/th&gt;</v>
      </c>
      <c r="N12" s="3" t="str">
        <f>"&lt;th&gt;"&amp;'calendario (orizzontale)'!O5&amp;"&lt;/th&gt;"</f>
        <v>&lt;th&gt;dic&lt;/th&gt;</v>
      </c>
      <c r="O12" s="3"/>
    </row>
    <row r="13" spans="1:15" ht="12.75">
      <c r="A13" s="3" t="s">
        <v>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2.75">
      <c r="A14" s="3" t="s">
        <v>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3" t="s">
        <v>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3" t="s">
        <v>33</v>
      </c>
      <c r="B16" s="38" t="str">
        <f>IF('calendario (orizzontale)'!C$6="","","&lt;td&gt;'"&amp;'calendario (orizzontale)'!C6&amp;"&lt;/td&gt;")</f>
        <v>&lt;td&gt;'05&lt;/td&gt;</v>
      </c>
      <c r="C16" s="3" t="str">
        <f>IF('calendario (orizzontale)'!D$6="","","&lt;td&gt;"&amp;IF('calendario (orizzontale)'!D6="x","&lt;a href=""http:"&amp;IF('calendario (orizzontale)'!$J$12="","","//blog.libero.it/"&amp;'calendario (orizzontale)'!$J$12&amp;"/")&amp;"view.php?mm="&amp;'calendario (orizzontale)'!$C6&amp;TEXT(COLUMN('calendario (orizzontale)'!D6)-COLUMN('calendario (orizzontale)'!$C6),"00")&amp;"""&gt;x&lt;/a&gt;","-")&amp;"&lt;/td&gt;")</f>
        <v>&lt;td&gt;-&lt;/td&gt;</v>
      </c>
      <c r="D16" s="3" t="str">
        <f>IF('calendario (orizzontale)'!E$6="","","&lt;td&gt;"&amp;IF('calendario (orizzontale)'!E6="x","&lt;a href=""http:"&amp;IF('calendario (orizzontale)'!$J$12="","","//blog.libero.it/"&amp;'calendario (orizzontale)'!$J$12&amp;"/")&amp;"view.php?mm="&amp;'calendario (orizzontale)'!$C6&amp;TEXT(COLUMN('calendario (orizzontale)'!E6)-COLUMN('calendario (orizzontale)'!$C6),"00")&amp;"""&gt;x&lt;/a&gt;","-")&amp;"&lt;/td&gt;")</f>
        <v>&lt;td&gt;-&lt;/td&gt;</v>
      </c>
      <c r="E16" s="3" t="str">
        <f>IF('calendario (orizzontale)'!F$6="","","&lt;td&gt;"&amp;IF('calendario (orizzontale)'!F6="x","&lt;a href=""http:"&amp;IF('calendario (orizzontale)'!$J$12="","","//blog.libero.it/"&amp;'calendario (orizzontale)'!$J$12&amp;"/")&amp;"view.php?mm="&amp;'calendario (orizzontale)'!$C6&amp;TEXT(COLUMN('calendario (orizzontale)'!F6)-COLUMN('calendario (orizzontale)'!$C6),"00")&amp;"""&gt;x&lt;/a&gt;","-")&amp;"&lt;/td&gt;")</f>
        <v>&lt;td&gt;-&lt;/td&gt;</v>
      </c>
      <c r="F16" s="3" t="str">
        <f>IF('calendario (orizzontale)'!G$6="","","&lt;td&gt;"&amp;IF('calendario (orizzontale)'!G6="x","&lt;a href=""http:"&amp;IF('calendario (orizzontale)'!$J$12="","","//blog.libero.it/"&amp;'calendario (orizzontale)'!$J$12&amp;"/")&amp;"view.php?mm="&amp;'calendario (orizzontale)'!$C6&amp;TEXT(COLUMN('calendario (orizzontale)'!G6)-COLUMN('calendario (orizzontale)'!$C6),"00")&amp;"""&gt;x&lt;/a&gt;","-")&amp;"&lt;/td&gt;")</f>
        <v>&lt;td&gt;-&lt;/td&gt;</v>
      </c>
      <c r="G16" s="3" t="str">
        <f>IF('calendario (orizzontale)'!H$6="","","&lt;td&gt;"&amp;IF('calendario (orizzontale)'!H6="x","&lt;a href=""http:"&amp;IF('calendario (orizzontale)'!$J$12="","","//blog.libero.it/"&amp;'calendario (orizzontale)'!$J$12&amp;"/")&amp;"view.php?mm="&amp;'calendario (orizzontale)'!$C6&amp;TEXT(COLUMN('calendario (orizzontale)'!H6)-COLUMN('calendario (orizzontale)'!$C6),"00")&amp;"""&gt;x&lt;/a&gt;","-")&amp;"&lt;/td&gt;")</f>
        <v>&lt;td&gt;-&lt;/td&gt;</v>
      </c>
      <c r="H16" s="3" t="str">
        <f>IF('calendario (orizzontale)'!I$6="","","&lt;td&gt;"&amp;IF('calendario (orizzontale)'!I6="x","&lt;a href=""http:"&amp;IF('calendario (orizzontale)'!$J$12="","","//blog.libero.it/"&amp;'calendario (orizzontale)'!$J$12&amp;"/")&amp;"view.php?mm="&amp;'calendario (orizzontale)'!$C6&amp;TEXT(COLUMN('calendario (orizzontale)'!I6)-COLUMN('calendario (orizzontale)'!$C6),"00")&amp;"""&gt;x&lt;/a&gt;","-")&amp;"&lt;/td&gt;")</f>
        <v>&lt;td&gt;-&lt;/td&gt;</v>
      </c>
      <c r="I16" s="3" t="str">
        <f>IF('calendario (orizzontale)'!J$6="","","&lt;td&gt;"&amp;IF('calendario (orizzontale)'!J6="x","&lt;a href=""http:"&amp;IF('calendario (orizzontale)'!$J$12="","","//blog.libero.it/"&amp;'calendario (orizzontale)'!$J$12&amp;"/")&amp;"view.php?mm="&amp;'calendario (orizzontale)'!$C6&amp;TEXT(COLUMN('calendario (orizzontale)'!J6)-COLUMN('calendario (orizzontale)'!$C6),"00")&amp;"""&gt;x&lt;/a&gt;","-")&amp;"&lt;/td&gt;")</f>
        <v>&lt;td&gt;&lt;a href="http://blog.libero.it/elaborando/view.php?mm=0507"&gt;x&lt;/a&gt;&lt;/td&gt;</v>
      </c>
      <c r="J16" s="3" t="str">
        <f>IF('calendario (orizzontale)'!K$6="","","&lt;td&gt;"&amp;IF('calendario (orizzontale)'!K6="x","&lt;a href=""http:"&amp;IF('calendario (orizzontale)'!$J$12="","","//blog.libero.it/"&amp;'calendario (orizzontale)'!$J$12&amp;"/")&amp;"view.php?mm="&amp;'calendario (orizzontale)'!$C6&amp;TEXT(COLUMN('calendario (orizzontale)'!K6)-COLUMN('calendario (orizzontale)'!$C6),"00")&amp;"""&gt;x&lt;/a&gt;","-")&amp;"&lt;/td&gt;")</f>
        <v>&lt;td&gt;&lt;a href="http://blog.libero.it/elaborando/view.php?mm=0508"&gt;x&lt;/a&gt;&lt;/td&gt;</v>
      </c>
      <c r="K16" s="3" t="str">
        <f>IF('calendario (orizzontale)'!L$6="","","&lt;td&gt;"&amp;IF('calendario (orizzontale)'!L6="x","&lt;a href=""http:"&amp;IF('calendario (orizzontale)'!$J$12="","","//blog.libero.it/"&amp;'calendario (orizzontale)'!$J$12&amp;"/")&amp;"view.php?mm="&amp;'calendario (orizzontale)'!$C6&amp;TEXT(COLUMN('calendario (orizzontale)'!L6)-COLUMN('calendario (orizzontale)'!$C6),"00")&amp;"""&gt;x&lt;/a&gt;","-")&amp;"&lt;/td&gt;")</f>
        <v>&lt;td&gt;&lt;a href="http://blog.libero.it/elaborando/view.php?mm=0509"&gt;x&lt;/a&gt;&lt;/td&gt;</v>
      </c>
      <c r="L16" s="3" t="str">
        <f>IF('calendario (orizzontale)'!M$6="","","&lt;td&gt;"&amp;IF('calendario (orizzontale)'!M6="x","&lt;a href=""http:"&amp;IF('calendario (orizzontale)'!$J$12="","","//blog.libero.it/"&amp;'calendario (orizzontale)'!$J$12&amp;"/")&amp;"view.php?mm="&amp;'calendario (orizzontale)'!$C6&amp;TEXT(COLUMN('calendario (orizzontale)'!M6)-COLUMN('calendario (orizzontale)'!$C6),"00")&amp;"""&gt;x&lt;/a&gt;","-")&amp;"&lt;/td&gt;")</f>
        <v>&lt;td&gt;&lt;a href="http://blog.libero.it/elaborando/view.php?mm=0510"&gt;x&lt;/a&gt;&lt;/td&gt;</v>
      </c>
      <c r="M16" s="3" t="str">
        <f>IF('calendario (orizzontale)'!N$6="","","&lt;td&gt;"&amp;IF('calendario (orizzontale)'!N6="x","&lt;a href=""http:"&amp;IF('calendario (orizzontale)'!$J$12="","","//blog.libero.it/"&amp;'calendario (orizzontale)'!$J$12&amp;"/")&amp;"view.php?mm="&amp;'calendario (orizzontale)'!$C6&amp;TEXT(COLUMN('calendario (orizzontale)'!N6)-COLUMN('calendario (orizzontale)'!$C6),"00")&amp;"""&gt;x&lt;/a&gt;","-")&amp;"&lt;/td&gt;")</f>
        <v>&lt;td&gt;&lt;a href="http://blog.libero.it/elaborando/view.php?mm=0511"&gt;x&lt;/a&gt;&lt;/td&gt;</v>
      </c>
      <c r="N16" s="3" t="str">
        <f>IF('calendario (orizzontale)'!O$6="","","&lt;td&gt;"&amp;IF('calendario (orizzontale)'!O6="x","&lt;a href=""http:"&amp;IF('calendario (orizzontale)'!$J$12="","","//blog.libero.it/"&amp;'calendario (orizzontale)'!$J$12&amp;"/")&amp;"view.php?mm="&amp;'calendario (orizzontale)'!$C6&amp;TEXT(COLUMN('calendario (orizzontale)'!O6)-COLUMN('calendario (orizzontale)'!$C6),"00")&amp;"""&gt;x&lt;/a&gt;","-")&amp;"&lt;/td&gt;")</f>
        <v>&lt;td&gt;&lt;a href="http://blog.libero.it/elaborando/view.php?mm=0512"&gt;x&lt;/a&gt;&lt;/td&gt;</v>
      </c>
      <c r="O16" s="3" t="s">
        <v>6</v>
      </c>
    </row>
    <row r="17" spans="1:15" ht="12.75">
      <c r="A17" s="3" t="s">
        <v>33</v>
      </c>
      <c r="B17" s="38" t="str">
        <f>IF('calendario (orizzontale)'!C$6="","","&lt;td&gt;'"&amp;'calendario (orizzontale)'!C7&amp;"&lt;/td&gt;")</f>
        <v>&lt;td&gt;'06&lt;/td&gt;</v>
      </c>
      <c r="C17" s="3" t="str">
        <f>IF('calendario (orizzontale)'!D$6="","","&lt;td&gt;"&amp;IF('calendario (orizzontale)'!D7="x","&lt;a href=""http:"&amp;IF('calendario (orizzontale)'!$J$12="","","//blog.libero.it/"&amp;'calendario (orizzontale)'!$J$12&amp;"/")&amp;"view.php?mm="&amp;'calendario (orizzontale)'!$C7&amp;TEXT(COLUMN('calendario (orizzontale)'!D7)-COLUMN('calendario (orizzontale)'!$C7),"00")&amp;"""&gt;x&lt;/a&gt;","-")&amp;"&lt;/td&gt;")</f>
        <v>&lt;td&gt;&lt;a href="http://blog.libero.it/elaborando/view.php?mm=0601"&gt;x&lt;/a&gt;&lt;/td&gt;</v>
      </c>
      <c r="D17" s="3" t="str">
        <f>IF('calendario (orizzontale)'!E$6="","","&lt;td&gt;"&amp;IF('calendario (orizzontale)'!E7="x","&lt;a href=""http:"&amp;IF('calendario (orizzontale)'!$J$12="","","//blog.libero.it/"&amp;'calendario (orizzontale)'!$J$12&amp;"/")&amp;"view.php?mm="&amp;'calendario (orizzontale)'!$C7&amp;TEXT(COLUMN('calendario (orizzontale)'!E7)-COLUMN('calendario (orizzontale)'!$C7),"00")&amp;"""&gt;x&lt;/a&gt;","-")&amp;"&lt;/td&gt;")</f>
        <v>&lt;td&gt;&lt;a href="http://blog.libero.it/elaborando/view.php?mm=0602"&gt;x&lt;/a&gt;&lt;/td&gt;</v>
      </c>
      <c r="E17" s="3" t="str">
        <f>IF('calendario (orizzontale)'!F$6="","","&lt;td&gt;"&amp;IF('calendario (orizzontale)'!F7="x","&lt;a href=""http:"&amp;IF('calendario (orizzontale)'!$J$12="","","//blog.libero.it/"&amp;'calendario (orizzontale)'!$J$12&amp;"/")&amp;"view.php?mm="&amp;'calendario (orizzontale)'!$C7&amp;TEXT(COLUMN('calendario (orizzontale)'!F7)-COLUMN('calendario (orizzontale)'!$C7),"00")&amp;"""&gt;x&lt;/a&gt;","-")&amp;"&lt;/td&gt;")</f>
        <v>&lt;td&gt;&lt;a href="http://blog.libero.it/elaborando/view.php?mm=0603"&gt;x&lt;/a&gt;&lt;/td&gt;</v>
      </c>
      <c r="F17" s="3" t="str">
        <f>IF('calendario (orizzontale)'!G$6="","","&lt;td&gt;"&amp;IF('calendario (orizzontale)'!G7="x","&lt;a href=""http:"&amp;IF('calendario (orizzontale)'!$J$12="","","//blog.libero.it/"&amp;'calendario (orizzontale)'!$J$12&amp;"/")&amp;"view.php?mm="&amp;'calendario (orizzontale)'!$C7&amp;TEXT(COLUMN('calendario (orizzontale)'!G7)-COLUMN('calendario (orizzontale)'!$C7),"00")&amp;"""&gt;x&lt;/a&gt;","-")&amp;"&lt;/td&gt;")</f>
        <v>&lt;td&gt;&lt;a href="http://blog.libero.it/elaborando/view.php?mm=0604"&gt;x&lt;/a&gt;&lt;/td&gt;</v>
      </c>
      <c r="G17" s="3" t="str">
        <f>IF('calendario (orizzontale)'!H$6="","","&lt;td&gt;"&amp;IF('calendario (orizzontale)'!H7="x","&lt;a href=""http:"&amp;IF('calendario (orizzontale)'!$J$12="","","//blog.libero.it/"&amp;'calendario (orizzontale)'!$J$12&amp;"/")&amp;"view.php?mm="&amp;'calendario (orizzontale)'!$C7&amp;TEXT(COLUMN('calendario (orizzontale)'!H7)-COLUMN('calendario (orizzontale)'!$C7),"00")&amp;"""&gt;x&lt;/a&gt;","-")&amp;"&lt;/td&gt;")</f>
        <v>&lt;td&gt;&lt;a href="http://blog.libero.it/elaborando/view.php?mm=0605"&gt;x&lt;/a&gt;&lt;/td&gt;</v>
      </c>
      <c r="H17" s="3" t="str">
        <f>IF('calendario (orizzontale)'!I$6="","","&lt;td&gt;"&amp;IF('calendario (orizzontale)'!I7="x","&lt;a href=""http:"&amp;IF('calendario (orizzontale)'!$J$12="","","//blog.libero.it/"&amp;'calendario (orizzontale)'!$J$12&amp;"/")&amp;"view.php?mm="&amp;'calendario (orizzontale)'!$C7&amp;TEXT(COLUMN('calendario (orizzontale)'!I7)-COLUMN('calendario (orizzontale)'!$C7),"00")&amp;"""&gt;x&lt;/a&gt;","-")&amp;"&lt;/td&gt;")</f>
        <v>&lt;td&gt;&lt;a href="http://blog.libero.it/elaborando/view.php?mm=0606"&gt;x&lt;/a&gt;&lt;/td&gt;</v>
      </c>
      <c r="I17" s="3" t="str">
        <f>IF('calendario (orizzontale)'!J$6="","","&lt;td&gt;"&amp;IF('calendario (orizzontale)'!J7="x","&lt;a href=""http:"&amp;IF('calendario (orizzontale)'!$J$12="","","//blog.libero.it/"&amp;'calendario (orizzontale)'!$J$12&amp;"/")&amp;"view.php?mm="&amp;'calendario (orizzontale)'!$C7&amp;TEXT(COLUMN('calendario (orizzontale)'!J7)-COLUMN('calendario (orizzontale)'!$C7),"00")&amp;"""&gt;x&lt;/a&gt;","-")&amp;"&lt;/td&gt;")</f>
        <v>&lt;td&gt;&lt;a href="http://blog.libero.it/elaborando/view.php?mm=0607"&gt;x&lt;/a&gt;&lt;/td&gt;</v>
      </c>
      <c r="J17" s="3" t="str">
        <f>IF('calendario (orizzontale)'!K$6="","","&lt;td&gt;"&amp;IF('calendario (orizzontale)'!K7="x","&lt;a href=""http:"&amp;IF('calendario (orizzontale)'!$J$12="","","//blog.libero.it/"&amp;'calendario (orizzontale)'!$J$12&amp;"/")&amp;"view.php?mm="&amp;'calendario (orizzontale)'!$C7&amp;TEXT(COLUMN('calendario (orizzontale)'!K7)-COLUMN('calendario (orizzontale)'!$C7),"00")&amp;"""&gt;x&lt;/a&gt;","-")&amp;"&lt;/td&gt;")</f>
        <v>&lt;td&gt;&lt;a href="http://blog.libero.it/elaborando/view.php?mm=0608"&gt;x&lt;/a&gt;&lt;/td&gt;</v>
      </c>
      <c r="K17" s="3" t="str">
        <f>IF('calendario (orizzontale)'!L$6="","","&lt;td&gt;"&amp;IF('calendario (orizzontale)'!L7="x","&lt;a href=""http:"&amp;IF('calendario (orizzontale)'!$J$12="","","//blog.libero.it/"&amp;'calendario (orizzontale)'!$J$12&amp;"/")&amp;"view.php?mm="&amp;'calendario (orizzontale)'!$C7&amp;TEXT(COLUMN('calendario (orizzontale)'!L7)-COLUMN('calendario (orizzontale)'!$C7),"00")&amp;"""&gt;x&lt;/a&gt;","-")&amp;"&lt;/td&gt;")</f>
        <v>&lt;td&gt;&lt;a href="http://blog.libero.it/elaborando/view.php?mm=0609"&gt;x&lt;/a&gt;&lt;/td&gt;</v>
      </c>
      <c r="L17" s="3" t="str">
        <f>IF('calendario (orizzontale)'!M$6="","","&lt;td&gt;"&amp;IF('calendario (orizzontale)'!M7="x","&lt;a href=""http:"&amp;IF('calendario (orizzontale)'!$J$12="","","//blog.libero.it/"&amp;'calendario (orizzontale)'!$J$12&amp;"/")&amp;"view.php?mm="&amp;'calendario (orizzontale)'!$C7&amp;TEXT(COLUMN('calendario (orizzontale)'!M7)-COLUMN('calendario (orizzontale)'!$C7),"00")&amp;"""&gt;x&lt;/a&gt;","-")&amp;"&lt;/td&gt;")</f>
        <v>&lt;td&gt;&lt;a href="http://blog.libero.it/elaborando/view.php?mm=0610"&gt;x&lt;/a&gt;&lt;/td&gt;</v>
      </c>
      <c r="M17" s="3" t="str">
        <f>IF('calendario (orizzontale)'!N$6="","","&lt;td&gt;"&amp;IF('calendario (orizzontale)'!N7="x","&lt;a href=""http:"&amp;IF('calendario (orizzontale)'!$J$12="","","//blog.libero.it/"&amp;'calendario (orizzontale)'!$J$12&amp;"/")&amp;"view.php?mm="&amp;'calendario (orizzontale)'!$C7&amp;TEXT(COLUMN('calendario (orizzontale)'!N7)-COLUMN('calendario (orizzontale)'!$C7),"00")&amp;"""&gt;x&lt;/a&gt;","-")&amp;"&lt;/td&gt;")</f>
        <v>&lt;td&gt;&lt;a href="http://blog.libero.it/elaborando/view.php?mm=0611"&gt;x&lt;/a&gt;&lt;/td&gt;</v>
      </c>
      <c r="N17" s="3" t="str">
        <f>IF('calendario (orizzontale)'!O$6="","","&lt;td&gt;"&amp;IF('calendario (orizzontale)'!O7="x","&lt;a href=""http:"&amp;IF('calendario (orizzontale)'!$J$12="","","//blog.libero.it/"&amp;'calendario (orizzontale)'!$J$12&amp;"/")&amp;"view.php?mm="&amp;'calendario (orizzontale)'!$C7&amp;TEXT(COLUMN('calendario (orizzontale)'!O7)-COLUMN('calendario (orizzontale)'!$C7),"00")&amp;"""&gt;x&lt;/a&gt;","-")&amp;"&lt;/td&gt;")</f>
        <v>&lt;td&gt;&lt;a href="http://blog.libero.it/elaborando/view.php?mm=0612"&gt;x&lt;/a&gt;&lt;/td&gt;</v>
      </c>
      <c r="O17" s="3" t="s">
        <v>6</v>
      </c>
    </row>
    <row r="18" spans="1:15" ht="12.75">
      <c r="A18" s="3" t="s">
        <v>33</v>
      </c>
      <c r="B18" s="38" t="str">
        <f>IF('calendario (orizzontale)'!C$6="","","&lt;td&gt;'"&amp;'calendario (orizzontale)'!C8&amp;"&lt;/td&gt;")</f>
        <v>&lt;td&gt;'07&lt;/td&gt;</v>
      </c>
      <c r="C18" s="3" t="str">
        <f>IF('calendario (orizzontale)'!D$6="","","&lt;td&gt;"&amp;IF('calendario (orizzontale)'!D8="x","&lt;a href=""http:"&amp;IF('calendario (orizzontale)'!$J$12="","","//blog.libero.it/"&amp;'calendario (orizzontale)'!$J$12&amp;"/")&amp;"view.php?mm="&amp;'calendario (orizzontale)'!$C8&amp;TEXT(COLUMN('calendario (orizzontale)'!D8)-COLUMN('calendario (orizzontale)'!$C8),"00")&amp;"""&gt;x&lt;/a&gt;","-")&amp;"&lt;/td&gt;")</f>
        <v>&lt;td&gt;&lt;a href="http://blog.libero.it/elaborando/view.php?mm=0701"&gt;x&lt;/a&gt;&lt;/td&gt;</v>
      </c>
      <c r="D18" s="3" t="str">
        <f>IF('calendario (orizzontale)'!E$6="","","&lt;td&gt;"&amp;IF('calendario (orizzontale)'!E8="x","&lt;a href=""http:"&amp;IF('calendario (orizzontale)'!$J$12="","","//blog.libero.it/"&amp;'calendario (orizzontale)'!$J$12&amp;"/")&amp;"view.php?mm="&amp;'calendario (orizzontale)'!$C8&amp;TEXT(COLUMN('calendario (orizzontale)'!E8)-COLUMN('calendario (orizzontale)'!$C8),"00")&amp;"""&gt;x&lt;/a&gt;","-")&amp;"&lt;/td&gt;")</f>
        <v>&lt;td&gt;&lt;a href="http://blog.libero.it/elaborando/view.php?mm=0702"&gt;x&lt;/a&gt;&lt;/td&gt;</v>
      </c>
      <c r="E18" s="3" t="str">
        <f>IF('calendario (orizzontale)'!F$6="","","&lt;td&gt;"&amp;IF('calendario (orizzontale)'!F8="x","&lt;a href=""http:"&amp;IF('calendario (orizzontale)'!$J$12="","","//blog.libero.it/"&amp;'calendario (orizzontale)'!$J$12&amp;"/")&amp;"view.php?mm="&amp;'calendario (orizzontale)'!$C8&amp;TEXT(COLUMN('calendario (orizzontale)'!F8)-COLUMN('calendario (orizzontale)'!$C8),"00")&amp;"""&gt;x&lt;/a&gt;","-")&amp;"&lt;/td&gt;")</f>
        <v>&lt;td&gt;&lt;a href="http://blog.libero.it/elaborando/view.php?mm=0703"&gt;x&lt;/a&gt;&lt;/td&gt;</v>
      </c>
      <c r="F18" s="3" t="str">
        <f>IF('calendario (orizzontale)'!G$6="","","&lt;td&gt;"&amp;IF('calendario (orizzontale)'!G8="x","&lt;a href=""http:"&amp;IF('calendario (orizzontale)'!$J$12="","","//blog.libero.it/"&amp;'calendario (orizzontale)'!$J$12&amp;"/")&amp;"view.php?mm="&amp;'calendario (orizzontale)'!$C8&amp;TEXT(COLUMN('calendario (orizzontale)'!G8)-COLUMN('calendario (orizzontale)'!$C8),"00")&amp;"""&gt;x&lt;/a&gt;","-")&amp;"&lt;/td&gt;")</f>
        <v>&lt;td&gt;&lt;a href="http://blog.libero.it/elaborando/view.php?mm=0704"&gt;x&lt;/a&gt;&lt;/td&gt;</v>
      </c>
      <c r="G18" s="3" t="str">
        <f>IF('calendario (orizzontale)'!H$6="","","&lt;td&gt;"&amp;IF('calendario (orizzontale)'!H8="x","&lt;a href=""http:"&amp;IF('calendario (orizzontale)'!$J$12="","","//blog.libero.it/"&amp;'calendario (orizzontale)'!$J$12&amp;"/")&amp;"view.php?mm="&amp;'calendario (orizzontale)'!$C8&amp;TEXT(COLUMN('calendario (orizzontale)'!H8)-COLUMN('calendario (orizzontale)'!$C8),"00")&amp;"""&gt;x&lt;/a&gt;","-")&amp;"&lt;/td&gt;")</f>
        <v>&lt;td&gt;&lt;a href="http://blog.libero.it/elaborando/view.php?mm=0705"&gt;x&lt;/a&gt;&lt;/td&gt;</v>
      </c>
      <c r="H18" s="3" t="str">
        <f>IF('calendario (orizzontale)'!I$6="","","&lt;td&gt;"&amp;IF('calendario (orizzontale)'!I8="x","&lt;a href=""http:"&amp;IF('calendario (orizzontale)'!$J$12="","","//blog.libero.it/"&amp;'calendario (orizzontale)'!$J$12&amp;"/")&amp;"view.php?mm="&amp;'calendario (orizzontale)'!$C8&amp;TEXT(COLUMN('calendario (orizzontale)'!I8)-COLUMN('calendario (orizzontale)'!$C8),"00")&amp;"""&gt;x&lt;/a&gt;","-")&amp;"&lt;/td&gt;")</f>
        <v>&lt;td&gt;&lt;a href="http://blog.libero.it/elaborando/view.php?mm=0706"&gt;x&lt;/a&gt;&lt;/td&gt;</v>
      </c>
      <c r="I18" s="3" t="str">
        <f>IF('calendario (orizzontale)'!J$6="","","&lt;td&gt;"&amp;IF('calendario (orizzontale)'!J8="x","&lt;a href=""http:"&amp;IF('calendario (orizzontale)'!$J$12="","","//blog.libero.it/"&amp;'calendario (orizzontale)'!$J$12&amp;"/")&amp;"view.php?mm="&amp;'calendario (orizzontale)'!$C8&amp;TEXT(COLUMN('calendario (orizzontale)'!J8)-COLUMN('calendario (orizzontale)'!$C8),"00")&amp;"""&gt;x&lt;/a&gt;","-")&amp;"&lt;/td&gt;")</f>
        <v>&lt;td&gt;&lt;a href="http://blog.libero.it/elaborando/view.php?mm=0707"&gt;x&lt;/a&gt;&lt;/td&gt;</v>
      </c>
      <c r="J18" s="3" t="str">
        <f>IF('calendario (orizzontale)'!K$6="","","&lt;td&gt;"&amp;IF('calendario (orizzontale)'!K8="x","&lt;a href=""http:"&amp;IF('calendario (orizzontale)'!$J$12="","","//blog.libero.it/"&amp;'calendario (orizzontale)'!$J$12&amp;"/")&amp;"view.php?mm="&amp;'calendario (orizzontale)'!$C8&amp;TEXT(COLUMN('calendario (orizzontale)'!K8)-COLUMN('calendario (orizzontale)'!$C8),"00")&amp;"""&gt;x&lt;/a&gt;","-")&amp;"&lt;/td&gt;")</f>
        <v>&lt;td&gt;&lt;a href="http://blog.libero.it/elaborando/view.php?mm=0708"&gt;x&lt;/a&gt;&lt;/td&gt;</v>
      </c>
      <c r="K18" s="3" t="str">
        <f>IF('calendario (orizzontale)'!L$6="","","&lt;td&gt;"&amp;IF('calendario (orizzontale)'!L8="x","&lt;a href=""http:"&amp;IF('calendario (orizzontale)'!$J$12="","","//blog.libero.it/"&amp;'calendario (orizzontale)'!$J$12&amp;"/")&amp;"view.php?mm="&amp;'calendario (orizzontale)'!$C8&amp;TEXT(COLUMN('calendario (orizzontale)'!L8)-COLUMN('calendario (orizzontale)'!$C8),"00")&amp;"""&gt;x&lt;/a&gt;","-")&amp;"&lt;/td&gt;")</f>
        <v>&lt;td&gt;&lt;a href="http://blog.libero.it/elaborando/view.php?mm=0709"&gt;x&lt;/a&gt;&lt;/td&gt;</v>
      </c>
      <c r="L18" s="3" t="str">
        <f>IF('calendario (orizzontale)'!M$6="","","&lt;td&gt;"&amp;IF('calendario (orizzontale)'!M8="x","&lt;a href=""http:"&amp;IF('calendario (orizzontale)'!$J$12="","","//blog.libero.it/"&amp;'calendario (orizzontale)'!$J$12&amp;"/")&amp;"view.php?mm="&amp;'calendario (orizzontale)'!$C8&amp;TEXT(COLUMN('calendario (orizzontale)'!M8)-COLUMN('calendario (orizzontale)'!$C8),"00")&amp;"""&gt;x&lt;/a&gt;","-")&amp;"&lt;/td&gt;")</f>
        <v>&lt;td&gt;&lt;a href="http://blog.libero.it/elaborando/view.php?mm=0710"&gt;x&lt;/a&gt;&lt;/td&gt;</v>
      </c>
      <c r="M18" s="3" t="str">
        <f>IF('calendario (orizzontale)'!N$6="","","&lt;td&gt;"&amp;IF('calendario (orizzontale)'!N8="x","&lt;a href=""http:"&amp;IF('calendario (orizzontale)'!$J$12="","","//blog.libero.it/"&amp;'calendario (orizzontale)'!$J$12&amp;"/")&amp;"view.php?mm="&amp;'calendario (orizzontale)'!$C8&amp;TEXT(COLUMN('calendario (orizzontale)'!N8)-COLUMN('calendario (orizzontale)'!$C8),"00")&amp;"""&gt;x&lt;/a&gt;","-")&amp;"&lt;/td&gt;")</f>
        <v>&lt;td&gt;&lt;a href="http://blog.libero.it/elaborando/view.php?mm=0711"&gt;x&lt;/a&gt;&lt;/td&gt;</v>
      </c>
      <c r="N18" s="3" t="str">
        <f>IF('calendario (orizzontale)'!O$6="","","&lt;td&gt;"&amp;IF('calendario (orizzontale)'!O8="x","&lt;a href=""http:"&amp;IF('calendario (orizzontale)'!$J$12="","","//blog.libero.it/"&amp;'calendario (orizzontale)'!$J$12&amp;"/")&amp;"view.php?mm="&amp;'calendario (orizzontale)'!$C8&amp;TEXT(COLUMN('calendario (orizzontale)'!O8)-COLUMN('calendario (orizzontale)'!$C8),"00")&amp;"""&gt;x&lt;/a&gt;","-")&amp;"&lt;/td&gt;")</f>
        <v>&lt;td&gt;&lt;a href="http://blog.libero.it/elaborando/view.php?mm=0712"&gt;x&lt;/a&gt;&lt;/td&gt;</v>
      </c>
      <c r="O18" s="3" t="s">
        <v>6</v>
      </c>
    </row>
    <row r="19" spans="1:15" ht="12.75">
      <c r="A19" s="3" t="s">
        <v>33</v>
      </c>
      <c r="B19" s="38" t="str">
        <f>IF('calendario (orizzontale)'!C$6="","","&lt;td&gt;'"&amp;'calendario (orizzontale)'!C9&amp;"&lt;/td&gt;")</f>
        <v>&lt;td&gt;'08&lt;/td&gt;</v>
      </c>
      <c r="C19" s="3" t="str">
        <f>IF('calendario (orizzontale)'!D$6="","","&lt;td&gt;"&amp;IF('calendario (orizzontale)'!D9="x","&lt;a href=""http:"&amp;IF('calendario (orizzontale)'!$J$12="","","//blog.libero.it/"&amp;'calendario (orizzontale)'!$J$12&amp;"/")&amp;"view.php?mm="&amp;'calendario (orizzontale)'!$C9&amp;TEXT(COLUMN('calendario (orizzontale)'!D9)-COLUMN('calendario (orizzontale)'!$C9),"00")&amp;"""&gt;x&lt;/a&gt;","-")&amp;"&lt;/td&gt;")</f>
        <v>&lt;td&gt;&lt;a href="http://blog.libero.it/elaborando/view.php?mm=0801"&gt;x&lt;/a&gt;&lt;/td&gt;</v>
      </c>
      <c r="D19" s="3" t="str">
        <f>IF('calendario (orizzontale)'!E$6="","","&lt;td&gt;"&amp;IF('calendario (orizzontale)'!E9="x","&lt;a href=""http:"&amp;IF('calendario (orizzontale)'!$J$12="","","//blog.libero.it/"&amp;'calendario (orizzontale)'!$J$12&amp;"/")&amp;"view.php?mm="&amp;'calendario (orizzontale)'!$C9&amp;TEXT(COLUMN('calendario (orizzontale)'!E9)-COLUMN('calendario (orizzontale)'!$C9),"00")&amp;"""&gt;x&lt;/a&gt;","-")&amp;"&lt;/td&gt;")</f>
        <v>&lt;td&gt;&lt;a href="http://blog.libero.it/elaborando/view.php?mm=0802"&gt;x&lt;/a&gt;&lt;/td&gt;</v>
      </c>
      <c r="E19" s="3" t="str">
        <f>IF('calendario (orizzontale)'!F$6="","","&lt;td&gt;"&amp;IF('calendario (orizzontale)'!F9="x","&lt;a href=""http:"&amp;IF('calendario (orizzontale)'!$J$12="","","//blog.libero.it/"&amp;'calendario (orizzontale)'!$J$12&amp;"/")&amp;"view.php?mm="&amp;'calendario (orizzontale)'!$C9&amp;TEXT(COLUMN('calendario (orizzontale)'!F9)-COLUMN('calendario (orizzontale)'!$C9),"00")&amp;"""&gt;x&lt;/a&gt;","-")&amp;"&lt;/td&gt;")</f>
        <v>&lt;td&gt;&lt;a href="http://blog.libero.it/elaborando/view.php?mm=0803"&gt;x&lt;/a&gt;&lt;/td&gt;</v>
      </c>
      <c r="F19" s="3" t="str">
        <f>IF('calendario (orizzontale)'!G$6="","","&lt;td&gt;"&amp;IF('calendario (orizzontale)'!G9="x","&lt;a href=""http:"&amp;IF('calendario (orizzontale)'!$J$12="","","//blog.libero.it/"&amp;'calendario (orizzontale)'!$J$12&amp;"/")&amp;"view.php?mm="&amp;'calendario (orizzontale)'!$C9&amp;TEXT(COLUMN('calendario (orizzontale)'!G9)-COLUMN('calendario (orizzontale)'!$C9),"00")&amp;"""&gt;x&lt;/a&gt;","-")&amp;"&lt;/td&gt;")</f>
        <v>&lt;td&gt;&lt;a href="http://blog.libero.it/elaborando/view.php?mm=0804"&gt;x&lt;/a&gt;&lt;/td&gt;</v>
      </c>
      <c r="G19" s="3" t="str">
        <f>IF('calendario (orizzontale)'!H$6="","","&lt;td&gt;"&amp;IF('calendario (orizzontale)'!H9="x","&lt;a href=""http:"&amp;IF('calendario (orizzontale)'!$J$12="","","//blog.libero.it/"&amp;'calendario (orizzontale)'!$J$12&amp;"/")&amp;"view.php?mm="&amp;'calendario (orizzontale)'!$C9&amp;TEXT(COLUMN('calendario (orizzontale)'!H9)-COLUMN('calendario (orizzontale)'!$C9),"00")&amp;"""&gt;x&lt;/a&gt;","-")&amp;"&lt;/td&gt;")</f>
        <v>&lt;td&gt;&lt;a href="http://blog.libero.it/elaborando/view.php?mm=0805"&gt;x&lt;/a&gt;&lt;/td&gt;</v>
      </c>
      <c r="H19" s="3" t="str">
        <f>IF('calendario (orizzontale)'!I$6="","","&lt;td&gt;"&amp;IF('calendario (orizzontale)'!I9="x","&lt;a href=""http:"&amp;IF('calendario (orizzontale)'!$J$12="","","//blog.libero.it/"&amp;'calendario (orizzontale)'!$J$12&amp;"/")&amp;"view.php?mm="&amp;'calendario (orizzontale)'!$C9&amp;TEXT(COLUMN('calendario (orizzontale)'!I9)-COLUMN('calendario (orizzontale)'!$C9),"00")&amp;"""&gt;x&lt;/a&gt;","-")&amp;"&lt;/td&gt;")</f>
        <v>&lt;td&gt;-&lt;/td&gt;</v>
      </c>
      <c r="I19" s="3" t="str">
        <f>IF('calendario (orizzontale)'!J$6="","","&lt;td&gt;"&amp;IF('calendario (orizzontale)'!J9="x","&lt;a href=""http:"&amp;IF('calendario (orizzontale)'!$J$12="","","//blog.libero.it/"&amp;'calendario (orizzontale)'!$J$12&amp;"/")&amp;"view.php?mm="&amp;'calendario (orizzontale)'!$C9&amp;TEXT(COLUMN('calendario (orizzontale)'!J9)-COLUMN('calendario (orizzontale)'!$C9),"00")&amp;"""&gt;x&lt;/a&gt;","-")&amp;"&lt;/td&gt;")</f>
        <v>&lt;td&gt;-&lt;/td&gt;</v>
      </c>
      <c r="J19" s="3" t="str">
        <f>IF('calendario (orizzontale)'!K$6="","","&lt;td&gt;"&amp;IF('calendario (orizzontale)'!K9="x","&lt;a href=""http:"&amp;IF('calendario (orizzontale)'!$J$12="","","//blog.libero.it/"&amp;'calendario (orizzontale)'!$J$12&amp;"/")&amp;"view.php?mm="&amp;'calendario (orizzontale)'!$C9&amp;TEXT(COLUMN('calendario (orizzontale)'!K9)-COLUMN('calendario (orizzontale)'!$C9),"00")&amp;"""&gt;x&lt;/a&gt;","-")&amp;"&lt;/td&gt;")</f>
        <v>&lt;td&gt;-&lt;/td&gt;</v>
      </c>
      <c r="K19" s="3" t="str">
        <f>IF('calendario (orizzontale)'!L$6="","","&lt;td&gt;"&amp;IF('calendario (orizzontale)'!L9="x","&lt;a href=""http:"&amp;IF('calendario (orizzontale)'!$J$12="","","//blog.libero.it/"&amp;'calendario (orizzontale)'!$J$12&amp;"/")&amp;"view.php?mm="&amp;'calendario (orizzontale)'!$C9&amp;TEXT(COLUMN('calendario (orizzontale)'!L9)-COLUMN('calendario (orizzontale)'!$C9),"00")&amp;"""&gt;x&lt;/a&gt;","-")&amp;"&lt;/td&gt;")</f>
        <v>&lt;td&gt;-&lt;/td&gt;</v>
      </c>
      <c r="L19" s="3" t="str">
        <f>IF('calendario (orizzontale)'!M$6="","","&lt;td&gt;"&amp;IF('calendario (orizzontale)'!M9="x","&lt;a href=""http:"&amp;IF('calendario (orizzontale)'!$J$12="","","//blog.libero.it/"&amp;'calendario (orizzontale)'!$J$12&amp;"/")&amp;"view.php?mm="&amp;'calendario (orizzontale)'!$C9&amp;TEXT(COLUMN('calendario (orizzontale)'!M9)-COLUMN('calendario (orizzontale)'!$C9),"00")&amp;"""&gt;x&lt;/a&gt;","-")&amp;"&lt;/td&gt;")</f>
        <v>&lt;td&gt;-&lt;/td&gt;</v>
      </c>
      <c r="M19" s="3" t="str">
        <f>IF('calendario (orizzontale)'!N$6="","","&lt;td&gt;"&amp;IF('calendario (orizzontale)'!N9="x","&lt;a href=""http:"&amp;IF('calendario (orizzontale)'!$J$12="","","//blog.libero.it/"&amp;'calendario (orizzontale)'!$J$12&amp;"/")&amp;"view.php?mm="&amp;'calendario (orizzontale)'!$C9&amp;TEXT(COLUMN('calendario (orizzontale)'!N9)-COLUMN('calendario (orizzontale)'!$C9),"00")&amp;"""&gt;x&lt;/a&gt;","-")&amp;"&lt;/td&gt;")</f>
        <v>&lt;td&gt;-&lt;/td&gt;</v>
      </c>
      <c r="N19" s="3" t="str">
        <f>IF('calendario (orizzontale)'!O$6="","","&lt;td&gt;"&amp;IF('calendario (orizzontale)'!O9="x","&lt;a href=""http:"&amp;IF('calendario (orizzontale)'!$J$12="","","//blog.libero.it/"&amp;'calendario (orizzontale)'!$J$12&amp;"/")&amp;"view.php?mm="&amp;'calendario (orizzontale)'!$C9&amp;TEXT(COLUMN('calendario (orizzontale)'!O9)-COLUMN('calendario (orizzontale)'!$C9),"00")&amp;"""&gt;x&lt;/a&gt;","-")&amp;"&lt;/td&gt;")</f>
        <v>&lt;td&gt;-&lt;/td&gt;</v>
      </c>
      <c r="O19" s="3" t="s">
        <v>6</v>
      </c>
    </row>
    <row r="20" spans="1:15" ht="12.75">
      <c r="A20" s="3" t="s">
        <v>33</v>
      </c>
      <c r="B20" s="38" t="str">
        <f>IF('calendario (orizzontale)'!C$6="","","&lt;td&gt;'"&amp;'calendario (orizzontale)'!C10&amp;"&lt;/td&gt;")</f>
        <v>&lt;td&gt;'09&lt;/td&gt;</v>
      </c>
      <c r="C20" s="3" t="str">
        <f>IF('calendario (orizzontale)'!D$6="","","&lt;td&gt;"&amp;IF('calendario (orizzontale)'!D10="x","&lt;a href=""http:"&amp;IF('calendario (orizzontale)'!$J$12="","","//blog.libero.it/"&amp;'calendario (orizzontale)'!$J$12&amp;"/")&amp;"view.php?mm="&amp;'calendario (orizzontale)'!$C10&amp;TEXT(COLUMN('calendario (orizzontale)'!D10)-COLUMN('calendario (orizzontale)'!$C10),"00")&amp;"""&gt;x&lt;/a&gt;","-")&amp;"&lt;/td&gt;")</f>
        <v>&lt;td&gt;-&lt;/td&gt;</v>
      </c>
      <c r="D20" s="3" t="str">
        <f>IF('calendario (orizzontale)'!E$6="","","&lt;td&gt;"&amp;IF('calendario (orizzontale)'!E10="x","&lt;a href=""http:"&amp;IF('calendario (orizzontale)'!$J$12="","","//blog.libero.it/"&amp;'calendario (orizzontale)'!$J$12&amp;"/")&amp;"view.php?mm="&amp;'calendario (orizzontale)'!$C10&amp;TEXT(COLUMN('calendario (orizzontale)'!E10)-COLUMN('calendario (orizzontale)'!$C10),"00")&amp;"""&gt;x&lt;/a&gt;","-")&amp;"&lt;/td&gt;")</f>
        <v>&lt;td&gt;-&lt;/td&gt;</v>
      </c>
      <c r="E20" s="3" t="str">
        <f>IF('calendario (orizzontale)'!F$6="","","&lt;td&gt;"&amp;IF('calendario (orizzontale)'!F10="x","&lt;a href=""http:"&amp;IF('calendario (orizzontale)'!$J$12="","","//blog.libero.it/"&amp;'calendario (orizzontale)'!$J$12&amp;"/")&amp;"view.php?mm="&amp;'calendario (orizzontale)'!$C10&amp;TEXT(COLUMN('calendario (orizzontale)'!F10)-COLUMN('calendario (orizzontale)'!$C10),"00")&amp;"""&gt;x&lt;/a&gt;","-")&amp;"&lt;/td&gt;")</f>
        <v>&lt;td&gt;-&lt;/td&gt;</v>
      </c>
      <c r="F20" s="3" t="str">
        <f>IF('calendario (orizzontale)'!G$6="","","&lt;td&gt;"&amp;IF('calendario (orizzontale)'!G10="x","&lt;a href=""http:"&amp;IF('calendario (orizzontale)'!$J$12="","","//blog.libero.it/"&amp;'calendario (orizzontale)'!$J$12&amp;"/")&amp;"view.php?mm="&amp;'calendario (orizzontale)'!$C10&amp;TEXT(COLUMN('calendario (orizzontale)'!G10)-COLUMN('calendario (orizzontale)'!$C10),"00")&amp;"""&gt;x&lt;/a&gt;","-")&amp;"&lt;/td&gt;")</f>
        <v>&lt;td&gt;-&lt;/td&gt;</v>
      </c>
      <c r="G20" s="3" t="str">
        <f>IF('calendario (orizzontale)'!H$6="","","&lt;td&gt;"&amp;IF('calendario (orizzontale)'!H10="x","&lt;a href=""http:"&amp;IF('calendario (orizzontale)'!$J$12="","","//blog.libero.it/"&amp;'calendario (orizzontale)'!$J$12&amp;"/")&amp;"view.php?mm="&amp;'calendario (orizzontale)'!$C10&amp;TEXT(COLUMN('calendario (orizzontale)'!H10)-COLUMN('calendario (orizzontale)'!$C10),"00")&amp;"""&gt;x&lt;/a&gt;","-")&amp;"&lt;/td&gt;")</f>
        <v>&lt;td&gt;-&lt;/td&gt;</v>
      </c>
      <c r="H20" s="3" t="str">
        <f>IF('calendario (orizzontale)'!I$6="","","&lt;td&gt;"&amp;IF('calendario (orizzontale)'!I10="x","&lt;a href=""http:"&amp;IF('calendario (orizzontale)'!$J$12="","","//blog.libero.it/"&amp;'calendario (orizzontale)'!$J$12&amp;"/")&amp;"view.php?mm="&amp;'calendario (orizzontale)'!$C10&amp;TEXT(COLUMN('calendario (orizzontale)'!I10)-COLUMN('calendario (orizzontale)'!$C10),"00")&amp;"""&gt;x&lt;/a&gt;","-")&amp;"&lt;/td&gt;")</f>
        <v>&lt;td&gt;-&lt;/td&gt;</v>
      </c>
      <c r="I20" s="3" t="str">
        <f>IF('calendario (orizzontale)'!J$6="","","&lt;td&gt;"&amp;IF('calendario (orizzontale)'!J10="x","&lt;a href=""http:"&amp;IF('calendario (orizzontale)'!$J$12="","","//blog.libero.it/"&amp;'calendario (orizzontale)'!$J$12&amp;"/")&amp;"view.php?mm="&amp;'calendario (orizzontale)'!$C10&amp;TEXT(COLUMN('calendario (orizzontale)'!J10)-COLUMN('calendario (orizzontale)'!$C10),"00")&amp;"""&gt;x&lt;/a&gt;","-")&amp;"&lt;/td&gt;")</f>
        <v>&lt;td&gt;-&lt;/td&gt;</v>
      </c>
      <c r="J20" s="3" t="str">
        <f>IF('calendario (orizzontale)'!K$6="","","&lt;td&gt;"&amp;IF('calendario (orizzontale)'!K10="x","&lt;a href=""http:"&amp;IF('calendario (orizzontale)'!$J$12="","","//blog.libero.it/"&amp;'calendario (orizzontale)'!$J$12&amp;"/")&amp;"view.php?mm="&amp;'calendario (orizzontale)'!$C10&amp;TEXT(COLUMN('calendario (orizzontale)'!K10)-COLUMN('calendario (orizzontale)'!$C10),"00")&amp;"""&gt;x&lt;/a&gt;","-")&amp;"&lt;/td&gt;")</f>
        <v>&lt;td&gt;-&lt;/td&gt;</v>
      </c>
      <c r="K20" s="3" t="str">
        <f>IF('calendario (orizzontale)'!L$6="","","&lt;td&gt;"&amp;IF('calendario (orizzontale)'!L10="x","&lt;a href=""http:"&amp;IF('calendario (orizzontale)'!$J$12="","","//blog.libero.it/"&amp;'calendario (orizzontale)'!$J$12&amp;"/")&amp;"view.php?mm="&amp;'calendario (orizzontale)'!$C10&amp;TEXT(COLUMN('calendario (orizzontale)'!L10)-COLUMN('calendario (orizzontale)'!$C10),"00")&amp;"""&gt;x&lt;/a&gt;","-")&amp;"&lt;/td&gt;")</f>
        <v>&lt;td&gt;-&lt;/td&gt;</v>
      </c>
      <c r="L20" s="3" t="str">
        <f>IF('calendario (orizzontale)'!M$6="","","&lt;td&gt;"&amp;IF('calendario (orizzontale)'!M10="x","&lt;a href=""http:"&amp;IF('calendario (orizzontale)'!$J$12="","","//blog.libero.it/"&amp;'calendario (orizzontale)'!$J$12&amp;"/")&amp;"view.php?mm="&amp;'calendario (orizzontale)'!$C10&amp;TEXT(COLUMN('calendario (orizzontale)'!M10)-COLUMN('calendario (orizzontale)'!$C10),"00")&amp;"""&gt;x&lt;/a&gt;","-")&amp;"&lt;/td&gt;")</f>
        <v>&lt;td&gt;-&lt;/td&gt;</v>
      </c>
      <c r="M20" s="3" t="str">
        <f>IF('calendario (orizzontale)'!N$6="","","&lt;td&gt;"&amp;IF('calendario (orizzontale)'!N10="x","&lt;a href=""http:"&amp;IF('calendario (orizzontale)'!$J$12="","","//blog.libero.it/"&amp;'calendario (orizzontale)'!$J$12&amp;"/")&amp;"view.php?mm="&amp;'calendario (orizzontale)'!$C10&amp;TEXT(COLUMN('calendario (orizzontale)'!N10)-COLUMN('calendario (orizzontale)'!$C10),"00")&amp;"""&gt;x&lt;/a&gt;","-")&amp;"&lt;/td&gt;")</f>
        <v>&lt;td&gt;-&lt;/td&gt;</v>
      </c>
      <c r="N20" s="3" t="str">
        <f>IF('calendario (orizzontale)'!O$6="","","&lt;td&gt;"&amp;IF('calendario (orizzontale)'!O10="x","&lt;a href=""http:"&amp;IF('calendario (orizzontale)'!$J$12="","","//blog.libero.it/"&amp;'calendario (orizzontale)'!$J$12&amp;"/")&amp;"view.php?mm="&amp;'calendario (orizzontale)'!$C10&amp;TEXT(COLUMN('calendario (orizzontale)'!O10)-COLUMN('calendario (orizzontale)'!$C10),"00")&amp;"""&gt;x&lt;/a&gt;","-")&amp;"&lt;/td&gt;")</f>
        <v>&lt;td&gt;-&lt;/td&gt;</v>
      </c>
      <c r="O20" s="3" t="s">
        <v>6</v>
      </c>
    </row>
    <row r="21" spans="1:15" ht="12.75">
      <c r="A21" s="3" t="s">
        <v>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3" t="s">
        <v>10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s="3" t="s">
        <v>11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O23"/>
  <sheetViews>
    <sheetView workbookViewId="0" topLeftCell="A1">
      <selection activeCell="A3" sqref="A3:O23"/>
    </sheetView>
  </sheetViews>
  <sheetFormatPr defaultColWidth="9.140625" defaultRowHeight="12.75"/>
  <cols>
    <col min="1" max="1" width="18.7109375" style="0" customWidth="1"/>
    <col min="2" max="14" width="8.57421875" style="0" customWidth="1"/>
    <col min="15" max="15" width="5.00390625" style="0" bestFit="1" customWidth="1"/>
  </cols>
  <sheetData>
    <row r="3" spans="1:15" ht="12.75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3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3" t="s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3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3" t="s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2.75">
      <c r="A10" s="3" t="s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3" t="s">
        <v>33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3"/>
      <c r="B12" s="3" t="s">
        <v>30</v>
      </c>
      <c r="C12" s="3" t="str">
        <f>"&lt;th&gt;"&amp;'calendario (orizzontale)'!D5&amp;"&lt;/th&gt;"</f>
        <v>&lt;th&gt;gen&lt;/th&gt;</v>
      </c>
      <c r="D12" s="3" t="str">
        <f>"&lt;th&gt;"&amp;'calendario (orizzontale)'!E5&amp;"&lt;/th&gt;"</f>
        <v>&lt;th&gt;feb&lt;/th&gt;</v>
      </c>
      <c r="E12" s="3" t="str">
        <f>"&lt;th&gt;"&amp;'calendario (orizzontale)'!F5&amp;"&lt;/th&gt;"</f>
        <v>&lt;th&gt;mar&lt;/th&gt;</v>
      </c>
      <c r="F12" s="3" t="str">
        <f>"&lt;th&gt;"&amp;'calendario (orizzontale)'!G5&amp;"&lt;/th&gt;"</f>
        <v>&lt;th&gt;apr&lt;/th&gt;</v>
      </c>
      <c r="G12" s="3" t="str">
        <f>"&lt;th&gt;"&amp;'calendario (orizzontale)'!H5&amp;"&lt;/th&gt;"</f>
        <v>&lt;th&gt;mag&lt;/th&gt;</v>
      </c>
      <c r="H12" s="3" t="str">
        <f>"&lt;th&gt;"&amp;'calendario (orizzontale)'!I5&amp;"&lt;/th&gt;"</f>
        <v>&lt;th&gt;giu&lt;/th&gt;</v>
      </c>
      <c r="I12" s="3" t="str">
        <f>"&lt;th&gt;"&amp;'calendario (orizzontale)'!J5&amp;"&lt;/th&gt;"</f>
        <v>&lt;th&gt;lug&lt;/th&gt;</v>
      </c>
      <c r="J12" s="3" t="str">
        <f>"&lt;th&gt;"&amp;'calendario (orizzontale)'!K5&amp;"&lt;/th&gt;"</f>
        <v>&lt;th&gt;ago&lt;/th&gt;</v>
      </c>
      <c r="K12" s="3" t="str">
        <f>"&lt;th&gt;"&amp;'calendario (orizzontale)'!L5&amp;"&lt;/th&gt;"</f>
        <v>&lt;th&gt;set&lt;/th&gt;</v>
      </c>
      <c r="L12" s="3" t="str">
        <f>"&lt;th&gt;"&amp;'calendario (orizzontale)'!M5&amp;"&lt;/th&gt;"</f>
        <v>&lt;th&gt;ott&lt;/th&gt;</v>
      </c>
      <c r="M12" s="3" t="str">
        <f>"&lt;th&gt;"&amp;'calendario (orizzontale)'!N5&amp;"&lt;/th&gt;"</f>
        <v>&lt;th&gt;nov&lt;/th&gt;</v>
      </c>
      <c r="N12" s="3" t="str">
        <f>"&lt;th&gt;"&amp;'calendario (orizzontale)'!O5&amp;"&lt;/th&gt;"</f>
        <v>&lt;th&gt;dic&lt;/th&gt;</v>
      </c>
      <c r="O12" s="3"/>
    </row>
    <row r="13" spans="1:15" ht="12.75">
      <c r="A13" s="3" t="s">
        <v>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2.75">
      <c r="A14" s="3" t="s">
        <v>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3" t="s">
        <v>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3" t="s">
        <v>33</v>
      </c>
      <c r="B16" s="38" t="str">
        <f>IF('calendario (orizzontale)'!C$6="","","&lt;td&gt;'"&amp;'calendario (orizzontale)'!C6&amp;"&lt;/td&gt;")</f>
        <v>&lt;td&gt;'05&lt;/td&gt;</v>
      </c>
      <c r="C16" s="3" t="str">
        <f>IF('calendario (orizzontale)'!D$6="","","&lt;td&gt;"&amp;IF('calendario (orizzontale)'!D6="x","&lt;a href=""http:"&amp;IF('calendario (orizzontale)'!$J$12="","","//blog.libero.it/"&amp;'calendario (orizzontale)'!$J$12&amp;"/")&amp;"view_tn.php?mm="&amp;'calendario (orizzontale)'!$C6&amp;TEXT(COLUMN('calendario (orizzontale)'!D6)-COLUMN('calendario (orizzontale)'!$C6),"00")&amp;"""&gt;x&lt;/a&gt;","-")&amp;"&lt;/td&gt;")</f>
        <v>&lt;td&gt;-&lt;/td&gt;</v>
      </c>
      <c r="D16" s="3" t="str">
        <f>IF('calendario (orizzontale)'!E$6="","","&lt;td&gt;"&amp;IF('calendario (orizzontale)'!E6="x","&lt;a href=""http:"&amp;IF('calendario (orizzontale)'!$J$12="","","//blog.libero.it/"&amp;'calendario (orizzontale)'!$J$12&amp;"/")&amp;"view_tn.php?mm="&amp;'calendario (orizzontale)'!$C6&amp;TEXT(COLUMN('calendario (orizzontale)'!E6)-COLUMN('calendario (orizzontale)'!$C6),"00")&amp;"""&gt;x&lt;/a&gt;","-")&amp;"&lt;/td&gt;")</f>
        <v>&lt;td&gt;-&lt;/td&gt;</v>
      </c>
      <c r="E16" s="3" t="str">
        <f>IF('calendario (orizzontale)'!F$6="","","&lt;td&gt;"&amp;IF('calendario (orizzontale)'!F6="x","&lt;a href=""http:"&amp;IF('calendario (orizzontale)'!$J$12="","","//blog.libero.it/"&amp;'calendario (orizzontale)'!$J$12&amp;"/")&amp;"view_tn.php?mm="&amp;'calendario (orizzontale)'!$C6&amp;TEXT(COLUMN('calendario (orizzontale)'!F6)-COLUMN('calendario (orizzontale)'!$C6),"00")&amp;"""&gt;x&lt;/a&gt;","-")&amp;"&lt;/td&gt;")</f>
        <v>&lt;td&gt;-&lt;/td&gt;</v>
      </c>
      <c r="F16" s="3" t="str">
        <f>IF('calendario (orizzontale)'!G$6="","","&lt;td&gt;"&amp;IF('calendario (orizzontale)'!G6="x","&lt;a href=""http:"&amp;IF('calendario (orizzontale)'!$J$12="","","//blog.libero.it/"&amp;'calendario (orizzontale)'!$J$12&amp;"/")&amp;"view_tn.php?mm="&amp;'calendario (orizzontale)'!$C6&amp;TEXT(COLUMN('calendario (orizzontale)'!G6)-COLUMN('calendario (orizzontale)'!$C6),"00")&amp;"""&gt;x&lt;/a&gt;","-")&amp;"&lt;/td&gt;")</f>
        <v>&lt;td&gt;-&lt;/td&gt;</v>
      </c>
      <c r="G16" s="3" t="str">
        <f>IF('calendario (orizzontale)'!H$6="","","&lt;td&gt;"&amp;IF('calendario (orizzontale)'!H6="x","&lt;a href=""http:"&amp;IF('calendario (orizzontale)'!$J$12="","","//blog.libero.it/"&amp;'calendario (orizzontale)'!$J$12&amp;"/")&amp;"view_tn.php?mm="&amp;'calendario (orizzontale)'!$C6&amp;TEXT(COLUMN('calendario (orizzontale)'!H6)-COLUMN('calendario (orizzontale)'!$C6),"00")&amp;"""&gt;x&lt;/a&gt;","-")&amp;"&lt;/td&gt;")</f>
        <v>&lt;td&gt;-&lt;/td&gt;</v>
      </c>
      <c r="H16" s="3" t="str">
        <f>IF('calendario (orizzontale)'!I$6="","","&lt;td&gt;"&amp;IF('calendario (orizzontale)'!I6="x","&lt;a href=""http:"&amp;IF('calendario (orizzontale)'!$J$12="","","//blog.libero.it/"&amp;'calendario (orizzontale)'!$J$12&amp;"/")&amp;"view_tn.php?mm="&amp;'calendario (orizzontale)'!$C6&amp;TEXT(COLUMN('calendario (orizzontale)'!I6)-COLUMN('calendario (orizzontale)'!$C6),"00")&amp;"""&gt;x&lt;/a&gt;","-")&amp;"&lt;/td&gt;")</f>
        <v>&lt;td&gt;-&lt;/td&gt;</v>
      </c>
      <c r="I16" s="3" t="str">
        <f>IF('calendario (orizzontale)'!J$6="","","&lt;td&gt;"&amp;IF('calendario (orizzontale)'!J6="x","&lt;a href=""http:"&amp;IF('calendario (orizzontale)'!$J$12="","","//blog.libero.it/"&amp;'calendario (orizzontale)'!$J$12&amp;"/")&amp;"view_tn.php?mm="&amp;'calendario (orizzontale)'!$C6&amp;TEXT(COLUMN('calendario (orizzontale)'!J6)-COLUMN('calendario (orizzontale)'!$C6),"00")&amp;"""&gt;x&lt;/a&gt;","-")&amp;"&lt;/td&gt;")</f>
        <v>&lt;td&gt;&lt;a href="http://blog.libero.it/elaborando/view_tn.php?mm=0507"&gt;x&lt;/a&gt;&lt;/td&gt;</v>
      </c>
      <c r="J16" s="3" t="str">
        <f>IF('calendario (orizzontale)'!K$6="","","&lt;td&gt;"&amp;IF('calendario (orizzontale)'!K6="x","&lt;a href=""http:"&amp;IF('calendario (orizzontale)'!$J$12="","","//blog.libero.it/"&amp;'calendario (orizzontale)'!$J$12&amp;"/")&amp;"view_tn.php?mm="&amp;'calendario (orizzontale)'!$C6&amp;TEXT(COLUMN('calendario (orizzontale)'!K6)-COLUMN('calendario (orizzontale)'!$C6),"00")&amp;"""&gt;x&lt;/a&gt;","-")&amp;"&lt;/td&gt;")</f>
        <v>&lt;td&gt;&lt;a href="http://blog.libero.it/elaborando/view_tn.php?mm=0508"&gt;x&lt;/a&gt;&lt;/td&gt;</v>
      </c>
      <c r="K16" s="3" t="str">
        <f>IF('calendario (orizzontale)'!L$6="","","&lt;td&gt;"&amp;IF('calendario (orizzontale)'!L6="x","&lt;a href=""http:"&amp;IF('calendario (orizzontale)'!$J$12="","","//blog.libero.it/"&amp;'calendario (orizzontale)'!$J$12&amp;"/")&amp;"view_tn.php?mm="&amp;'calendario (orizzontale)'!$C6&amp;TEXT(COLUMN('calendario (orizzontale)'!L6)-COLUMN('calendario (orizzontale)'!$C6),"00")&amp;"""&gt;x&lt;/a&gt;","-")&amp;"&lt;/td&gt;")</f>
        <v>&lt;td&gt;&lt;a href="http://blog.libero.it/elaborando/view_tn.php?mm=0509"&gt;x&lt;/a&gt;&lt;/td&gt;</v>
      </c>
      <c r="L16" s="3" t="str">
        <f>IF('calendario (orizzontale)'!M$6="","","&lt;td&gt;"&amp;IF('calendario (orizzontale)'!M6="x","&lt;a href=""http:"&amp;IF('calendario (orizzontale)'!$J$12="","","//blog.libero.it/"&amp;'calendario (orizzontale)'!$J$12&amp;"/")&amp;"view_tn.php?mm="&amp;'calendario (orizzontale)'!$C6&amp;TEXT(COLUMN('calendario (orizzontale)'!M6)-COLUMN('calendario (orizzontale)'!$C6),"00")&amp;"""&gt;x&lt;/a&gt;","-")&amp;"&lt;/td&gt;")</f>
        <v>&lt;td&gt;&lt;a href="http://blog.libero.it/elaborando/view_tn.php?mm=0510"&gt;x&lt;/a&gt;&lt;/td&gt;</v>
      </c>
      <c r="M16" s="3" t="str">
        <f>IF('calendario (orizzontale)'!N$6="","","&lt;td&gt;"&amp;IF('calendario (orizzontale)'!N6="x","&lt;a href=""http:"&amp;IF('calendario (orizzontale)'!$J$12="","","//blog.libero.it/"&amp;'calendario (orizzontale)'!$J$12&amp;"/")&amp;"view_tn.php?mm="&amp;'calendario (orizzontale)'!$C6&amp;TEXT(COLUMN('calendario (orizzontale)'!N6)-COLUMN('calendario (orizzontale)'!$C6),"00")&amp;"""&gt;x&lt;/a&gt;","-")&amp;"&lt;/td&gt;")</f>
        <v>&lt;td&gt;&lt;a href="http://blog.libero.it/elaborando/view_tn.php?mm=0511"&gt;x&lt;/a&gt;&lt;/td&gt;</v>
      </c>
      <c r="N16" s="3" t="str">
        <f>IF('calendario (orizzontale)'!O$6="","","&lt;td&gt;"&amp;IF('calendario (orizzontale)'!O6="x","&lt;a href=""http:"&amp;IF('calendario (orizzontale)'!$J$12="","","//blog.libero.it/"&amp;'calendario (orizzontale)'!$J$12&amp;"/")&amp;"view_tn.php?mm="&amp;'calendario (orizzontale)'!$C6&amp;TEXT(COLUMN('calendario (orizzontale)'!O6)-COLUMN('calendario (orizzontale)'!$C6),"00")&amp;"""&gt;x&lt;/a&gt;","-")&amp;"&lt;/td&gt;")</f>
        <v>&lt;td&gt;&lt;a href="http://blog.libero.it/elaborando/view_tn.php?mm=0512"&gt;x&lt;/a&gt;&lt;/td&gt;</v>
      </c>
      <c r="O16" s="3" t="s">
        <v>6</v>
      </c>
    </row>
    <row r="17" spans="1:15" ht="12.75">
      <c r="A17" s="3" t="s">
        <v>33</v>
      </c>
      <c r="B17" s="38" t="str">
        <f>IF('calendario (orizzontale)'!C$6="","","&lt;td&gt;'"&amp;'calendario (orizzontale)'!C7&amp;"&lt;/td&gt;")</f>
        <v>&lt;td&gt;'06&lt;/td&gt;</v>
      </c>
      <c r="C17" s="3" t="str">
        <f>IF('calendario (orizzontale)'!D$6="","","&lt;td&gt;"&amp;IF('calendario (orizzontale)'!D7="x","&lt;a href=""http:"&amp;IF('calendario (orizzontale)'!$J$12="","","//blog.libero.it/"&amp;'calendario (orizzontale)'!$J$12&amp;"/")&amp;"view_tn.php?mm="&amp;'calendario (orizzontale)'!$C7&amp;TEXT(COLUMN('calendario (orizzontale)'!D7)-COLUMN('calendario (orizzontale)'!$C7),"00")&amp;"""&gt;x&lt;/a&gt;","-")&amp;"&lt;/td&gt;")</f>
        <v>&lt;td&gt;&lt;a href="http://blog.libero.it/elaborando/view_tn.php?mm=0601"&gt;x&lt;/a&gt;&lt;/td&gt;</v>
      </c>
      <c r="D17" s="3" t="str">
        <f>IF('calendario (orizzontale)'!E$6="","","&lt;td&gt;"&amp;IF('calendario (orizzontale)'!E7="x","&lt;a href=""http:"&amp;IF('calendario (orizzontale)'!$J$12="","","//blog.libero.it/"&amp;'calendario (orizzontale)'!$J$12&amp;"/")&amp;"view_tn.php?mm="&amp;'calendario (orizzontale)'!$C7&amp;TEXT(COLUMN('calendario (orizzontale)'!E7)-COLUMN('calendario (orizzontale)'!$C7),"00")&amp;"""&gt;x&lt;/a&gt;","-")&amp;"&lt;/td&gt;")</f>
        <v>&lt;td&gt;&lt;a href="http://blog.libero.it/elaborando/view_tn.php?mm=0602"&gt;x&lt;/a&gt;&lt;/td&gt;</v>
      </c>
      <c r="E17" s="3" t="str">
        <f>IF('calendario (orizzontale)'!F$6="","","&lt;td&gt;"&amp;IF('calendario (orizzontale)'!F7="x","&lt;a href=""http:"&amp;IF('calendario (orizzontale)'!$J$12="","","//blog.libero.it/"&amp;'calendario (orizzontale)'!$J$12&amp;"/")&amp;"view_tn.php?mm="&amp;'calendario (orizzontale)'!$C7&amp;TEXT(COLUMN('calendario (orizzontale)'!F7)-COLUMN('calendario (orizzontale)'!$C7),"00")&amp;"""&gt;x&lt;/a&gt;","-")&amp;"&lt;/td&gt;")</f>
        <v>&lt;td&gt;&lt;a href="http://blog.libero.it/elaborando/view_tn.php?mm=0603"&gt;x&lt;/a&gt;&lt;/td&gt;</v>
      </c>
      <c r="F17" s="3" t="str">
        <f>IF('calendario (orizzontale)'!G$6="","","&lt;td&gt;"&amp;IF('calendario (orizzontale)'!G7="x","&lt;a href=""http:"&amp;IF('calendario (orizzontale)'!$J$12="","","//blog.libero.it/"&amp;'calendario (orizzontale)'!$J$12&amp;"/")&amp;"view_tn.php?mm="&amp;'calendario (orizzontale)'!$C7&amp;TEXT(COLUMN('calendario (orizzontale)'!G7)-COLUMN('calendario (orizzontale)'!$C7),"00")&amp;"""&gt;x&lt;/a&gt;","-")&amp;"&lt;/td&gt;")</f>
        <v>&lt;td&gt;&lt;a href="http://blog.libero.it/elaborando/view_tn.php?mm=0604"&gt;x&lt;/a&gt;&lt;/td&gt;</v>
      </c>
      <c r="G17" s="3" t="str">
        <f>IF('calendario (orizzontale)'!H$6="","","&lt;td&gt;"&amp;IF('calendario (orizzontale)'!H7="x","&lt;a href=""http:"&amp;IF('calendario (orizzontale)'!$J$12="","","//blog.libero.it/"&amp;'calendario (orizzontale)'!$J$12&amp;"/")&amp;"view_tn.php?mm="&amp;'calendario (orizzontale)'!$C7&amp;TEXT(COLUMN('calendario (orizzontale)'!H7)-COLUMN('calendario (orizzontale)'!$C7),"00")&amp;"""&gt;x&lt;/a&gt;","-")&amp;"&lt;/td&gt;")</f>
        <v>&lt;td&gt;&lt;a href="http://blog.libero.it/elaborando/view_tn.php?mm=0605"&gt;x&lt;/a&gt;&lt;/td&gt;</v>
      </c>
      <c r="H17" s="3" t="str">
        <f>IF('calendario (orizzontale)'!I$6="","","&lt;td&gt;"&amp;IF('calendario (orizzontale)'!I7="x","&lt;a href=""http:"&amp;IF('calendario (orizzontale)'!$J$12="","","//blog.libero.it/"&amp;'calendario (orizzontale)'!$J$12&amp;"/")&amp;"view_tn.php?mm="&amp;'calendario (orizzontale)'!$C7&amp;TEXT(COLUMN('calendario (orizzontale)'!I7)-COLUMN('calendario (orizzontale)'!$C7),"00")&amp;"""&gt;x&lt;/a&gt;","-")&amp;"&lt;/td&gt;")</f>
        <v>&lt;td&gt;&lt;a href="http://blog.libero.it/elaborando/view_tn.php?mm=0606"&gt;x&lt;/a&gt;&lt;/td&gt;</v>
      </c>
      <c r="I17" s="3" t="str">
        <f>IF('calendario (orizzontale)'!J$6="","","&lt;td&gt;"&amp;IF('calendario (orizzontale)'!J7="x","&lt;a href=""http:"&amp;IF('calendario (orizzontale)'!$J$12="","","//blog.libero.it/"&amp;'calendario (orizzontale)'!$J$12&amp;"/")&amp;"view_tn.php?mm="&amp;'calendario (orizzontale)'!$C7&amp;TEXT(COLUMN('calendario (orizzontale)'!J7)-COLUMN('calendario (orizzontale)'!$C7),"00")&amp;"""&gt;x&lt;/a&gt;","-")&amp;"&lt;/td&gt;")</f>
        <v>&lt;td&gt;&lt;a href="http://blog.libero.it/elaborando/view_tn.php?mm=0607"&gt;x&lt;/a&gt;&lt;/td&gt;</v>
      </c>
      <c r="J17" s="3" t="str">
        <f>IF('calendario (orizzontale)'!K$6="","","&lt;td&gt;"&amp;IF('calendario (orizzontale)'!K7="x","&lt;a href=""http:"&amp;IF('calendario (orizzontale)'!$J$12="","","//blog.libero.it/"&amp;'calendario (orizzontale)'!$J$12&amp;"/")&amp;"view_tn.php?mm="&amp;'calendario (orizzontale)'!$C7&amp;TEXT(COLUMN('calendario (orizzontale)'!K7)-COLUMN('calendario (orizzontale)'!$C7),"00")&amp;"""&gt;x&lt;/a&gt;","-")&amp;"&lt;/td&gt;")</f>
        <v>&lt;td&gt;&lt;a href="http://blog.libero.it/elaborando/view_tn.php?mm=0608"&gt;x&lt;/a&gt;&lt;/td&gt;</v>
      </c>
      <c r="K17" s="3" t="str">
        <f>IF('calendario (orizzontale)'!L$6="","","&lt;td&gt;"&amp;IF('calendario (orizzontale)'!L7="x","&lt;a href=""http:"&amp;IF('calendario (orizzontale)'!$J$12="","","//blog.libero.it/"&amp;'calendario (orizzontale)'!$J$12&amp;"/")&amp;"view_tn.php?mm="&amp;'calendario (orizzontale)'!$C7&amp;TEXT(COLUMN('calendario (orizzontale)'!L7)-COLUMN('calendario (orizzontale)'!$C7),"00")&amp;"""&gt;x&lt;/a&gt;","-")&amp;"&lt;/td&gt;")</f>
        <v>&lt;td&gt;&lt;a href="http://blog.libero.it/elaborando/view_tn.php?mm=0609"&gt;x&lt;/a&gt;&lt;/td&gt;</v>
      </c>
      <c r="L17" s="3" t="str">
        <f>IF('calendario (orizzontale)'!M$6="","","&lt;td&gt;"&amp;IF('calendario (orizzontale)'!M7="x","&lt;a href=""http:"&amp;IF('calendario (orizzontale)'!$J$12="","","//blog.libero.it/"&amp;'calendario (orizzontale)'!$J$12&amp;"/")&amp;"view_tn.php?mm="&amp;'calendario (orizzontale)'!$C7&amp;TEXT(COLUMN('calendario (orizzontale)'!M7)-COLUMN('calendario (orizzontale)'!$C7),"00")&amp;"""&gt;x&lt;/a&gt;","-")&amp;"&lt;/td&gt;")</f>
        <v>&lt;td&gt;&lt;a href="http://blog.libero.it/elaborando/view_tn.php?mm=0610"&gt;x&lt;/a&gt;&lt;/td&gt;</v>
      </c>
      <c r="M17" s="3" t="str">
        <f>IF('calendario (orizzontale)'!N$6="","","&lt;td&gt;"&amp;IF('calendario (orizzontale)'!N7="x","&lt;a href=""http:"&amp;IF('calendario (orizzontale)'!$J$12="","","//blog.libero.it/"&amp;'calendario (orizzontale)'!$J$12&amp;"/")&amp;"view_tn.php?mm="&amp;'calendario (orizzontale)'!$C7&amp;TEXT(COLUMN('calendario (orizzontale)'!N7)-COLUMN('calendario (orizzontale)'!$C7),"00")&amp;"""&gt;x&lt;/a&gt;","-")&amp;"&lt;/td&gt;")</f>
        <v>&lt;td&gt;&lt;a href="http://blog.libero.it/elaborando/view_tn.php?mm=0611"&gt;x&lt;/a&gt;&lt;/td&gt;</v>
      </c>
      <c r="N17" s="3" t="str">
        <f>IF('calendario (orizzontale)'!O$6="","","&lt;td&gt;"&amp;IF('calendario (orizzontale)'!O7="x","&lt;a href=""http:"&amp;IF('calendario (orizzontale)'!$J$12="","","//blog.libero.it/"&amp;'calendario (orizzontale)'!$J$12&amp;"/")&amp;"view_tn.php?mm="&amp;'calendario (orizzontale)'!$C7&amp;TEXT(COLUMN('calendario (orizzontale)'!O7)-COLUMN('calendario (orizzontale)'!$C7),"00")&amp;"""&gt;x&lt;/a&gt;","-")&amp;"&lt;/td&gt;")</f>
        <v>&lt;td&gt;&lt;a href="http://blog.libero.it/elaborando/view_tn.php?mm=0612"&gt;x&lt;/a&gt;&lt;/td&gt;</v>
      </c>
      <c r="O17" s="3" t="s">
        <v>6</v>
      </c>
    </row>
    <row r="18" spans="1:15" ht="12.75">
      <c r="A18" s="3" t="s">
        <v>33</v>
      </c>
      <c r="B18" s="38" t="str">
        <f>IF('calendario (orizzontale)'!C$6="","","&lt;td&gt;'"&amp;'calendario (orizzontale)'!C8&amp;"&lt;/td&gt;")</f>
        <v>&lt;td&gt;'07&lt;/td&gt;</v>
      </c>
      <c r="C18" s="3" t="str">
        <f>IF('calendario (orizzontale)'!D$6="","","&lt;td&gt;"&amp;IF('calendario (orizzontale)'!D8="x","&lt;a href=""http:"&amp;IF('calendario (orizzontale)'!$J$12="","","//blog.libero.it/"&amp;'calendario (orizzontale)'!$J$12&amp;"/")&amp;"view_tn.php?mm="&amp;'calendario (orizzontale)'!$C8&amp;TEXT(COLUMN('calendario (orizzontale)'!D8)-COLUMN('calendario (orizzontale)'!$C8),"00")&amp;"""&gt;x&lt;/a&gt;","-")&amp;"&lt;/td&gt;")</f>
        <v>&lt;td&gt;&lt;a href="http://blog.libero.it/elaborando/view_tn.php?mm=0701"&gt;x&lt;/a&gt;&lt;/td&gt;</v>
      </c>
      <c r="D18" s="3" t="str">
        <f>IF('calendario (orizzontale)'!E$6="","","&lt;td&gt;"&amp;IF('calendario (orizzontale)'!E8="x","&lt;a href=""http:"&amp;IF('calendario (orizzontale)'!$J$12="","","//blog.libero.it/"&amp;'calendario (orizzontale)'!$J$12&amp;"/")&amp;"view_tn.php?mm="&amp;'calendario (orizzontale)'!$C8&amp;TEXT(COLUMN('calendario (orizzontale)'!E8)-COLUMN('calendario (orizzontale)'!$C8),"00")&amp;"""&gt;x&lt;/a&gt;","-")&amp;"&lt;/td&gt;")</f>
        <v>&lt;td&gt;&lt;a href="http://blog.libero.it/elaborando/view_tn.php?mm=0702"&gt;x&lt;/a&gt;&lt;/td&gt;</v>
      </c>
      <c r="E18" s="3" t="str">
        <f>IF('calendario (orizzontale)'!F$6="","","&lt;td&gt;"&amp;IF('calendario (orizzontale)'!F8="x","&lt;a href=""http:"&amp;IF('calendario (orizzontale)'!$J$12="","","//blog.libero.it/"&amp;'calendario (orizzontale)'!$J$12&amp;"/")&amp;"view_tn.php?mm="&amp;'calendario (orizzontale)'!$C8&amp;TEXT(COLUMN('calendario (orizzontale)'!F8)-COLUMN('calendario (orizzontale)'!$C8),"00")&amp;"""&gt;x&lt;/a&gt;","-")&amp;"&lt;/td&gt;")</f>
        <v>&lt;td&gt;&lt;a href="http://blog.libero.it/elaborando/view_tn.php?mm=0703"&gt;x&lt;/a&gt;&lt;/td&gt;</v>
      </c>
      <c r="F18" s="3" t="str">
        <f>IF('calendario (orizzontale)'!G$6="","","&lt;td&gt;"&amp;IF('calendario (orizzontale)'!G8="x","&lt;a href=""http:"&amp;IF('calendario (orizzontale)'!$J$12="","","//blog.libero.it/"&amp;'calendario (orizzontale)'!$J$12&amp;"/")&amp;"view_tn.php?mm="&amp;'calendario (orizzontale)'!$C8&amp;TEXT(COLUMN('calendario (orizzontale)'!G8)-COLUMN('calendario (orizzontale)'!$C8),"00")&amp;"""&gt;x&lt;/a&gt;","-")&amp;"&lt;/td&gt;")</f>
        <v>&lt;td&gt;&lt;a href="http://blog.libero.it/elaborando/view_tn.php?mm=0704"&gt;x&lt;/a&gt;&lt;/td&gt;</v>
      </c>
      <c r="G18" s="3" t="str">
        <f>IF('calendario (orizzontale)'!H$6="","","&lt;td&gt;"&amp;IF('calendario (orizzontale)'!H8="x","&lt;a href=""http:"&amp;IF('calendario (orizzontale)'!$J$12="","","//blog.libero.it/"&amp;'calendario (orizzontale)'!$J$12&amp;"/")&amp;"view_tn.php?mm="&amp;'calendario (orizzontale)'!$C8&amp;TEXT(COLUMN('calendario (orizzontale)'!H8)-COLUMN('calendario (orizzontale)'!$C8),"00")&amp;"""&gt;x&lt;/a&gt;","-")&amp;"&lt;/td&gt;")</f>
        <v>&lt;td&gt;&lt;a href="http://blog.libero.it/elaborando/view_tn.php?mm=0705"&gt;x&lt;/a&gt;&lt;/td&gt;</v>
      </c>
      <c r="H18" s="3" t="str">
        <f>IF('calendario (orizzontale)'!I$6="","","&lt;td&gt;"&amp;IF('calendario (orizzontale)'!I8="x","&lt;a href=""http:"&amp;IF('calendario (orizzontale)'!$J$12="","","//blog.libero.it/"&amp;'calendario (orizzontale)'!$J$12&amp;"/")&amp;"view_tn.php?mm="&amp;'calendario (orizzontale)'!$C8&amp;TEXT(COLUMN('calendario (orizzontale)'!I8)-COLUMN('calendario (orizzontale)'!$C8),"00")&amp;"""&gt;x&lt;/a&gt;","-")&amp;"&lt;/td&gt;")</f>
        <v>&lt;td&gt;&lt;a href="http://blog.libero.it/elaborando/view_tn.php?mm=0706"&gt;x&lt;/a&gt;&lt;/td&gt;</v>
      </c>
      <c r="I18" s="3" t="str">
        <f>IF('calendario (orizzontale)'!J$6="","","&lt;td&gt;"&amp;IF('calendario (orizzontale)'!J8="x","&lt;a href=""http:"&amp;IF('calendario (orizzontale)'!$J$12="","","//blog.libero.it/"&amp;'calendario (orizzontale)'!$J$12&amp;"/")&amp;"view_tn.php?mm="&amp;'calendario (orizzontale)'!$C8&amp;TEXT(COLUMN('calendario (orizzontale)'!J8)-COLUMN('calendario (orizzontale)'!$C8),"00")&amp;"""&gt;x&lt;/a&gt;","-")&amp;"&lt;/td&gt;")</f>
        <v>&lt;td&gt;&lt;a href="http://blog.libero.it/elaborando/view_tn.php?mm=0707"&gt;x&lt;/a&gt;&lt;/td&gt;</v>
      </c>
      <c r="J18" s="3" t="str">
        <f>IF('calendario (orizzontale)'!K$6="","","&lt;td&gt;"&amp;IF('calendario (orizzontale)'!K8="x","&lt;a href=""http:"&amp;IF('calendario (orizzontale)'!$J$12="","","//blog.libero.it/"&amp;'calendario (orizzontale)'!$J$12&amp;"/")&amp;"view_tn.php?mm="&amp;'calendario (orizzontale)'!$C8&amp;TEXT(COLUMN('calendario (orizzontale)'!K8)-COLUMN('calendario (orizzontale)'!$C8),"00")&amp;"""&gt;x&lt;/a&gt;","-")&amp;"&lt;/td&gt;")</f>
        <v>&lt;td&gt;&lt;a href="http://blog.libero.it/elaborando/view_tn.php?mm=0708"&gt;x&lt;/a&gt;&lt;/td&gt;</v>
      </c>
      <c r="K18" s="3" t="str">
        <f>IF('calendario (orizzontale)'!L$6="","","&lt;td&gt;"&amp;IF('calendario (orizzontale)'!L8="x","&lt;a href=""http:"&amp;IF('calendario (orizzontale)'!$J$12="","","//blog.libero.it/"&amp;'calendario (orizzontale)'!$J$12&amp;"/")&amp;"view_tn.php?mm="&amp;'calendario (orizzontale)'!$C8&amp;TEXT(COLUMN('calendario (orizzontale)'!L8)-COLUMN('calendario (orizzontale)'!$C8),"00")&amp;"""&gt;x&lt;/a&gt;","-")&amp;"&lt;/td&gt;")</f>
        <v>&lt;td&gt;&lt;a href="http://blog.libero.it/elaborando/view_tn.php?mm=0709"&gt;x&lt;/a&gt;&lt;/td&gt;</v>
      </c>
      <c r="L18" s="3" t="str">
        <f>IF('calendario (orizzontale)'!M$6="","","&lt;td&gt;"&amp;IF('calendario (orizzontale)'!M8="x","&lt;a href=""http:"&amp;IF('calendario (orizzontale)'!$J$12="","","//blog.libero.it/"&amp;'calendario (orizzontale)'!$J$12&amp;"/")&amp;"view_tn.php?mm="&amp;'calendario (orizzontale)'!$C8&amp;TEXT(COLUMN('calendario (orizzontale)'!M8)-COLUMN('calendario (orizzontale)'!$C8),"00")&amp;"""&gt;x&lt;/a&gt;","-")&amp;"&lt;/td&gt;")</f>
        <v>&lt;td&gt;&lt;a href="http://blog.libero.it/elaborando/view_tn.php?mm=0710"&gt;x&lt;/a&gt;&lt;/td&gt;</v>
      </c>
      <c r="M18" s="3" t="str">
        <f>IF('calendario (orizzontale)'!N$6="","","&lt;td&gt;"&amp;IF('calendario (orizzontale)'!N8="x","&lt;a href=""http:"&amp;IF('calendario (orizzontale)'!$J$12="","","//blog.libero.it/"&amp;'calendario (orizzontale)'!$J$12&amp;"/")&amp;"view_tn.php?mm="&amp;'calendario (orizzontale)'!$C8&amp;TEXT(COLUMN('calendario (orizzontale)'!N8)-COLUMN('calendario (orizzontale)'!$C8),"00")&amp;"""&gt;x&lt;/a&gt;","-")&amp;"&lt;/td&gt;")</f>
        <v>&lt;td&gt;&lt;a href="http://blog.libero.it/elaborando/view_tn.php?mm=0711"&gt;x&lt;/a&gt;&lt;/td&gt;</v>
      </c>
      <c r="N18" s="3" t="str">
        <f>IF('calendario (orizzontale)'!O$6="","","&lt;td&gt;"&amp;IF('calendario (orizzontale)'!O8="x","&lt;a href=""http:"&amp;IF('calendario (orizzontale)'!$J$12="","","//blog.libero.it/"&amp;'calendario (orizzontale)'!$J$12&amp;"/")&amp;"view_tn.php?mm="&amp;'calendario (orizzontale)'!$C8&amp;TEXT(COLUMN('calendario (orizzontale)'!O8)-COLUMN('calendario (orizzontale)'!$C8),"00")&amp;"""&gt;x&lt;/a&gt;","-")&amp;"&lt;/td&gt;")</f>
        <v>&lt;td&gt;&lt;a href="http://blog.libero.it/elaborando/view_tn.php?mm=0712"&gt;x&lt;/a&gt;&lt;/td&gt;</v>
      </c>
      <c r="O18" s="3" t="s">
        <v>6</v>
      </c>
    </row>
    <row r="19" spans="1:15" ht="12.75">
      <c r="A19" s="3" t="s">
        <v>33</v>
      </c>
      <c r="B19" s="38" t="str">
        <f>IF('calendario (orizzontale)'!C$6="","","&lt;td&gt;'"&amp;'calendario (orizzontale)'!C9&amp;"&lt;/td&gt;")</f>
        <v>&lt;td&gt;'08&lt;/td&gt;</v>
      </c>
      <c r="C19" s="3" t="str">
        <f>IF('calendario (orizzontale)'!D$6="","","&lt;td&gt;"&amp;IF('calendario (orizzontale)'!D9="x","&lt;a href=""http:"&amp;IF('calendario (orizzontale)'!$J$12="","","//blog.libero.it/"&amp;'calendario (orizzontale)'!$J$12&amp;"/")&amp;"view_tn.php?mm="&amp;'calendario (orizzontale)'!$C9&amp;TEXT(COLUMN('calendario (orizzontale)'!D9)-COLUMN('calendario (orizzontale)'!$C9),"00")&amp;"""&gt;x&lt;/a&gt;","-")&amp;"&lt;/td&gt;")</f>
        <v>&lt;td&gt;&lt;a href="http://blog.libero.it/elaborando/view_tn.php?mm=0801"&gt;x&lt;/a&gt;&lt;/td&gt;</v>
      </c>
      <c r="D19" s="3" t="str">
        <f>IF('calendario (orizzontale)'!E$6="","","&lt;td&gt;"&amp;IF('calendario (orizzontale)'!E9="x","&lt;a href=""http:"&amp;IF('calendario (orizzontale)'!$J$12="","","//blog.libero.it/"&amp;'calendario (orizzontale)'!$J$12&amp;"/")&amp;"view_tn.php?mm="&amp;'calendario (orizzontale)'!$C9&amp;TEXT(COLUMN('calendario (orizzontale)'!E9)-COLUMN('calendario (orizzontale)'!$C9),"00")&amp;"""&gt;x&lt;/a&gt;","-")&amp;"&lt;/td&gt;")</f>
        <v>&lt;td&gt;&lt;a href="http://blog.libero.it/elaborando/view_tn.php?mm=0802"&gt;x&lt;/a&gt;&lt;/td&gt;</v>
      </c>
      <c r="E19" s="3" t="str">
        <f>IF('calendario (orizzontale)'!F$6="","","&lt;td&gt;"&amp;IF('calendario (orizzontale)'!F9="x","&lt;a href=""http:"&amp;IF('calendario (orizzontale)'!$J$12="","","//blog.libero.it/"&amp;'calendario (orizzontale)'!$J$12&amp;"/")&amp;"view_tn.php?mm="&amp;'calendario (orizzontale)'!$C9&amp;TEXT(COLUMN('calendario (orizzontale)'!F9)-COLUMN('calendario (orizzontale)'!$C9),"00")&amp;"""&gt;x&lt;/a&gt;","-")&amp;"&lt;/td&gt;")</f>
        <v>&lt;td&gt;&lt;a href="http://blog.libero.it/elaborando/view_tn.php?mm=0803"&gt;x&lt;/a&gt;&lt;/td&gt;</v>
      </c>
      <c r="F19" s="3" t="str">
        <f>IF('calendario (orizzontale)'!G$6="","","&lt;td&gt;"&amp;IF('calendario (orizzontale)'!G9="x","&lt;a href=""http:"&amp;IF('calendario (orizzontale)'!$J$12="","","//blog.libero.it/"&amp;'calendario (orizzontale)'!$J$12&amp;"/")&amp;"view_tn.php?mm="&amp;'calendario (orizzontale)'!$C9&amp;TEXT(COLUMN('calendario (orizzontale)'!G9)-COLUMN('calendario (orizzontale)'!$C9),"00")&amp;"""&gt;x&lt;/a&gt;","-")&amp;"&lt;/td&gt;")</f>
        <v>&lt;td&gt;&lt;a href="http://blog.libero.it/elaborando/view_tn.php?mm=0804"&gt;x&lt;/a&gt;&lt;/td&gt;</v>
      </c>
      <c r="G19" s="3" t="str">
        <f>IF('calendario (orizzontale)'!H$6="","","&lt;td&gt;"&amp;IF('calendario (orizzontale)'!H9="x","&lt;a href=""http:"&amp;IF('calendario (orizzontale)'!$J$12="","","//blog.libero.it/"&amp;'calendario (orizzontale)'!$J$12&amp;"/")&amp;"view_tn.php?mm="&amp;'calendario (orizzontale)'!$C9&amp;TEXT(COLUMN('calendario (orizzontale)'!H9)-COLUMN('calendario (orizzontale)'!$C9),"00")&amp;"""&gt;x&lt;/a&gt;","-")&amp;"&lt;/td&gt;")</f>
        <v>&lt;td&gt;&lt;a href="http://blog.libero.it/elaborando/view_tn.php?mm=0805"&gt;x&lt;/a&gt;&lt;/td&gt;</v>
      </c>
      <c r="H19" s="3" t="str">
        <f>IF('calendario (orizzontale)'!I$6="","","&lt;td&gt;"&amp;IF('calendario (orizzontale)'!I9="x","&lt;a href=""http:"&amp;IF('calendario (orizzontale)'!$J$12="","","//blog.libero.it/"&amp;'calendario (orizzontale)'!$J$12&amp;"/")&amp;"view_tn.php?mm="&amp;'calendario (orizzontale)'!$C9&amp;TEXT(COLUMN('calendario (orizzontale)'!I9)-COLUMN('calendario (orizzontale)'!$C9),"00")&amp;"""&gt;x&lt;/a&gt;","-")&amp;"&lt;/td&gt;")</f>
        <v>&lt;td&gt;-&lt;/td&gt;</v>
      </c>
      <c r="I19" s="3" t="str">
        <f>IF('calendario (orizzontale)'!J$6="","","&lt;td&gt;"&amp;IF('calendario (orizzontale)'!J9="x","&lt;a href=""http:"&amp;IF('calendario (orizzontale)'!$J$12="","","//blog.libero.it/"&amp;'calendario (orizzontale)'!$J$12&amp;"/")&amp;"view_tn.php?mm="&amp;'calendario (orizzontale)'!$C9&amp;TEXT(COLUMN('calendario (orizzontale)'!J9)-COLUMN('calendario (orizzontale)'!$C9),"00")&amp;"""&gt;x&lt;/a&gt;","-")&amp;"&lt;/td&gt;")</f>
        <v>&lt;td&gt;-&lt;/td&gt;</v>
      </c>
      <c r="J19" s="3" t="str">
        <f>IF('calendario (orizzontale)'!K$6="","","&lt;td&gt;"&amp;IF('calendario (orizzontale)'!K9="x","&lt;a href=""http:"&amp;IF('calendario (orizzontale)'!$J$12="","","//blog.libero.it/"&amp;'calendario (orizzontale)'!$J$12&amp;"/")&amp;"view_tn.php?mm="&amp;'calendario (orizzontale)'!$C9&amp;TEXT(COLUMN('calendario (orizzontale)'!K9)-COLUMN('calendario (orizzontale)'!$C9),"00")&amp;"""&gt;x&lt;/a&gt;","-")&amp;"&lt;/td&gt;")</f>
        <v>&lt;td&gt;-&lt;/td&gt;</v>
      </c>
      <c r="K19" s="3" t="str">
        <f>IF('calendario (orizzontale)'!L$6="","","&lt;td&gt;"&amp;IF('calendario (orizzontale)'!L9="x","&lt;a href=""http:"&amp;IF('calendario (orizzontale)'!$J$12="","","//blog.libero.it/"&amp;'calendario (orizzontale)'!$J$12&amp;"/")&amp;"view_tn.php?mm="&amp;'calendario (orizzontale)'!$C9&amp;TEXT(COLUMN('calendario (orizzontale)'!L9)-COLUMN('calendario (orizzontale)'!$C9),"00")&amp;"""&gt;x&lt;/a&gt;","-")&amp;"&lt;/td&gt;")</f>
        <v>&lt;td&gt;-&lt;/td&gt;</v>
      </c>
      <c r="L19" s="3" t="str">
        <f>IF('calendario (orizzontale)'!M$6="","","&lt;td&gt;"&amp;IF('calendario (orizzontale)'!M9="x","&lt;a href=""http:"&amp;IF('calendario (orizzontale)'!$J$12="","","//blog.libero.it/"&amp;'calendario (orizzontale)'!$J$12&amp;"/")&amp;"view_tn.php?mm="&amp;'calendario (orizzontale)'!$C9&amp;TEXT(COLUMN('calendario (orizzontale)'!M9)-COLUMN('calendario (orizzontale)'!$C9),"00")&amp;"""&gt;x&lt;/a&gt;","-")&amp;"&lt;/td&gt;")</f>
        <v>&lt;td&gt;-&lt;/td&gt;</v>
      </c>
      <c r="M19" s="3" t="str">
        <f>IF('calendario (orizzontale)'!N$6="","","&lt;td&gt;"&amp;IF('calendario (orizzontale)'!N9="x","&lt;a href=""http:"&amp;IF('calendario (orizzontale)'!$J$12="","","//blog.libero.it/"&amp;'calendario (orizzontale)'!$J$12&amp;"/")&amp;"view_tn.php?mm="&amp;'calendario (orizzontale)'!$C9&amp;TEXT(COLUMN('calendario (orizzontale)'!N9)-COLUMN('calendario (orizzontale)'!$C9),"00")&amp;"""&gt;x&lt;/a&gt;","-")&amp;"&lt;/td&gt;")</f>
        <v>&lt;td&gt;-&lt;/td&gt;</v>
      </c>
      <c r="N19" s="3" t="str">
        <f>IF('calendario (orizzontale)'!O$6="","","&lt;td&gt;"&amp;IF('calendario (orizzontale)'!O9="x","&lt;a href=""http:"&amp;IF('calendario (orizzontale)'!$J$12="","","//blog.libero.it/"&amp;'calendario (orizzontale)'!$J$12&amp;"/")&amp;"view_tn.php?mm="&amp;'calendario (orizzontale)'!$C9&amp;TEXT(COLUMN('calendario (orizzontale)'!O9)-COLUMN('calendario (orizzontale)'!$C9),"00")&amp;"""&gt;x&lt;/a&gt;","-")&amp;"&lt;/td&gt;")</f>
        <v>&lt;td&gt;-&lt;/td&gt;</v>
      </c>
      <c r="O19" s="3" t="s">
        <v>6</v>
      </c>
    </row>
    <row r="20" spans="1:15" ht="12.75">
      <c r="A20" s="3" t="s">
        <v>33</v>
      </c>
      <c r="B20" s="38" t="str">
        <f>IF('calendario (orizzontale)'!C$6="","","&lt;td&gt;'"&amp;'calendario (orizzontale)'!C10&amp;"&lt;/td&gt;")</f>
        <v>&lt;td&gt;'09&lt;/td&gt;</v>
      </c>
      <c r="C20" s="3" t="str">
        <f>IF('calendario (orizzontale)'!D$6="","","&lt;td&gt;"&amp;IF('calendario (orizzontale)'!D10="x","&lt;a href=""http:"&amp;IF('calendario (orizzontale)'!$J$12="","","//blog.libero.it/"&amp;'calendario (orizzontale)'!$J$12&amp;"/")&amp;"view_tn.php?mm="&amp;'calendario (orizzontale)'!$C10&amp;TEXT(COLUMN('calendario (orizzontale)'!D10)-COLUMN('calendario (orizzontale)'!$C10),"00")&amp;"""&gt;x&lt;/a&gt;","-")&amp;"&lt;/td&gt;")</f>
        <v>&lt;td&gt;-&lt;/td&gt;</v>
      </c>
      <c r="D20" s="3" t="str">
        <f>IF('calendario (orizzontale)'!E$6="","","&lt;td&gt;"&amp;IF('calendario (orizzontale)'!E10="x","&lt;a href=""http:"&amp;IF('calendario (orizzontale)'!$J$12="","","//blog.libero.it/"&amp;'calendario (orizzontale)'!$J$12&amp;"/")&amp;"view_tn.php?mm="&amp;'calendario (orizzontale)'!$C10&amp;TEXT(COLUMN('calendario (orizzontale)'!E10)-COLUMN('calendario (orizzontale)'!$C10),"00")&amp;"""&gt;x&lt;/a&gt;","-")&amp;"&lt;/td&gt;")</f>
        <v>&lt;td&gt;-&lt;/td&gt;</v>
      </c>
      <c r="E20" s="3" t="str">
        <f>IF('calendario (orizzontale)'!F$6="","","&lt;td&gt;"&amp;IF('calendario (orizzontale)'!F10="x","&lt;a href=""http:"&amp;IF('calendario (orizzontale)'!$J$12="","","//blog.libero.it/"&amp;'calendario (orizzontale)'!$J$12&amp;"/")&amp;"view_tn.php?mm="&amp;'calendario (orizzontale)'!$C10&amp;TEXT(COLUMN('calendario (orizzontale)'!F10)-COLUMN('calendario (orizzontale)'!$C10),"00")&amp;"""&gt;x&lt;/a&gt;","-")&amp;"&lt;/td&gt;")</f>
        <v>&lt;td&gt;-&lt;/td&gt;</v>
      </c>
      <c r="F20" s="3" t="str">
        <f>IF('calendario (orizzontale)'!G$6="","","&lt;td&gt;"&amp;IF('calendario (orizzontale)'!G10="x","&lt;a href=""http:"&amp;IF('calendario (orizzontale)'!$J$12="","","//blog.libero.it/"&amp;'calendario (orizzontale)'!$J$12&amp;"/")&amp;"view_tn.php?mm="&amp;'calendario (orizzontale)'!$C10&amp;TEXT(COLUMN('calendario (orizzontale)'!G10)-COLUMN('calendario (orizzontale)'!$C10),"00")&amp;"""&gt;x&lt;/a&gt;","-")&amp;"&lt;/td&gt;")</f>
        <v>&lt;td&gt;-&lt;/td&gt;</v>
      </c>
      <c r="G20" s="3" t="str">
        <f>IF('calendario (orizzontale)'!H$6="","","&lt;td&gt;"&amp;IF('calendario (orizzontale)'!H10="x","&lt;a href=""http:"&amp;IF('calendario (orizzontale)'!$J$12="","","//blog.libero.it/"&amp;'calendario (orizzontale)'!$J$12&amp;"/")&amp;"view_tn.php?mm="&amp;'calendario (orizzontale)'!$C10&amp;TEXT(COLUMN('calendario (orizzontale)'!H10)-COLUMN('calendario (orizzontale)'!$C10),"00")&amp;"""&gt;x&lt;/a&gt;","-")&amp;"&lt;/td&gt;")</f>
        <v>&lt;td&gt;-&lt;/td&gt;</v>
      </c>
      <c r="H20" s="3" t="str">
        <f>IF('calendario (orizzontale)'!I$6="","","&lt;td&gt;"&amp;IF('calendario (orizzontale)'!I10="x","&lt;a href=""http:"&amp;IF('calendario (orizzontale)'!$J$12="","","//blog.libero.it/"&amp;'calendario (orizzontale)'!$J$12&amp;"/")&amp;"view_tn.php?mm="&amp;'calendario (orizzontale)'!$C10&amp;TEXT(COLUMN('calendario (orizzontale)'!I10)-COLUMN('calendario (orizzontale)'!$C10),"00")&amp;"""&gt;x&lt;/a&gt;","-")&amp;"&lt;/td&gt;")</f>
        <v>&lt;td&gt;-&lt;/td&gt;</v>
      </c>
      <c r="I20" s="3" t="str">
        <f>IF('calendario (orizzontale)'!J$6="","","&lt;td&gt;"&amp;IF('calendario (orizzontale)'!J10="x","&lt;a href=""http:"&amp;IF('calendario (orizzontale)'!$J$12="","","//blog.libero.it/"&amp;'calendario (orizzontale)'!$J$12&amp;"/")&amp;"view_tn.php?mm="&amp;'calendario (orizzontale)'!$C10&amp;TEXT(COLUMN('calendario (orizzontale)'!J10)-COLUMN('calendario (orizzontale)'!$C10),"00")&amp;"""&gt;x&lt;/a&gt;","-")&amp;"&lt;/td&gt;")</f>
        <v>&lt;td&gt;-&lt;/td&gt;</v>
      </c>
      <c r="J20" s="3" t="str">
        <f>IF('calendario (orizzontale)'!K$6="","","&lt;td&gt;"&amp;IF('calendario (orizzontale)'!K10="x","&lt;a href=""http:"&amp;IF('calendario (orizzontale)'!$J$12="","","//blog.libero.it/"&amp;'calendario (orizzontale)'!$J$12&amp;"/")&amp;"view_tn.php?mm="&amp;'calendario (orizzontale)'!$C10&amp;TEXT(COLUMN('calendario (orizzontale)'!K10)-COLUMN('calendario (orizzontale)'!$C10),"00")&amp;"""&gt;x&lt;/a&gt;","-")&amp;"&lt;/td&gt;")</f>
        <v>&lt;td&gt;-&lt;/td&gt;</v>
      </c>
      <c r="K20" s="3" t="str">
        <f>IF('calendario (orizzontale)'!L$6="","","&lt;td&gt;"&amp;IF('calendario (orizzontale)'!L10="x","&lt;a href=""http:"&amp;IF('calendario (orizzontale)'!$J$12="","","//blog.libero.it/"&amp;'calendario (orizzontale)'!$J$12&amp;"/")&amp;"view_tn.php?mm="&amp;'calendario (orizzontale)'!$C10&amp;TEXT(COLUMN('calendario (orizzontale)'!L10)-COLUMN('calendario (orizzontale)'!$C10),"00")&amp;"""&gt;x&lt;/a&gt;","-")&amp;"&lt;/td&gt;")</f>
        <v>&lt;td&gt;-&lt;/td&gt;</v>
      </c>
      <c r="L20" s="3" t="str">
        <f>IF('calendario (orizzontale)'!M$6="","","&lt;td&gt;"&amp;IF('calendario (orizzontale)'!M10="x","&lt;a href=""http:"&amp;IF('calendario (orizzontale)'!$J$12="","","//blog.libero.it/"&amp;'calendario (orizzontale)'!$J$12&amp;"/")&amp;"view_tn.php?mm="&amp;'calendario (orizzontale)'!$C10&amp;TEXT(COLUMN('calendario (orizzontale)'!M10)-COLUMN('calendario (orizzontale)'!$C10),"00")&amp;"""&gt;x&lt;/a&gt;","-")&amp;"&lt;/td&gt;")</f>
        <v>&lt;td&gt;-&lt;/td&gt;</v>
      </c>
      <c r="M20" s="3" t="str">
        <f>IF('calendario (orizzontale)'!N$6="","","&lt;td&gt;"&amp;IF('calendario (orizzontale)'!N10="x","&lt;a href=""http:"&amp;IF('calendario (orizzontale)'!$J$12="","","//blog.libero.it/"&amp;'calendario (orizzontale)'!$J$12&amp;"/")&amp;"view_tn.php?mm="&amp;'calendario (orizzontale)'!$C10&amp;TEXT(COLUMN('calendario (orizzontale)'!N10)-COLUMN('calendario (orizzontale)'!$C10),"00")&amp;"""&gt;x&lt;/a&gt;","-")&amp;"&lt;/td&gt;")</f>
        <v>&lt;td&gt;-&lt;/td&gt;</v>
      </c>
      <c r="N20" s="3" t="str">
        <f>IF('calendario (orizzontale)'!O$6="","","&lt;td&gt;"&amp;IF('calendario (orizzontale)'!O10="x","&lt;a href=""http:"&amp;IF('calendario (orizzontale)'!$J$12="","","//blog.libero.it/"&amp;'calendario (orizzontale)'!$J$12&amp;"/")&amp;"view_tn.php?mm="&amp;'calendario (orizzontale)'!$C10&amp;TEXT(COLUMN('calendario (orizzontale)'!O10)-COLUMN('calendario (orizzontale)'!$C10),"00")&amp;"""&gt;x&lt;/a&gt;","-")&amp;"&lt;/td&gt;")</f>
        <v>&lt;td&gt;-&lt;/td&gt;</v>
      </c>
      <c r="O20" s="3" t="s">
        <v>6</v>
      </c>
    </row>
    <row r="21" spans="1:15" ht="12.75">
      <c r="A21" s="3" t="s">
        <v>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3" t="s">
        <v>10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s="3" t="s">
        <v>11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B66"/>
  <sheetViews>
    <sheetView workbookViewId="0" topLeftCell="A1">
      <selection activeCell="M63" sqref="M63"/>
    </sheetView>
  </sheetViews>
  <sheetFormatPr defaultColWidth="9.140625" defaultRowHeight="12.75"/>
  <cols>
    <col min="1" max="16384" width="9.140625" style="21" customWidth="1"/>
  </cols>
  <sheetData>
    <row r="2" ht="12.75">
      <c r="B2" s="21" t="s">
        <v>47</v>
      </c>
    </row>
    <row r="20" ht="12.75">
      <c r="B20" s="21" t="s">
        <v>48</v>
      </c>
    </row>
    <row r="39" ht="12.75">
      <c r="B39" s="21" t="s">
        <v>49</v>
      </c>
    </row>
    <row r="62" ht="12.75">
      <c r="B62" s="21" t="s">
        <v>50</v>
      </c>
    </row>
    <row r="64" ht="12.75">
      <c r="B64" s="21" t="s">
        <v>51</v>
      </c>
    </row>
    <row r="66" ht="12.75">
      <c r="B66" s="21" t="s">
        <v>52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Tanks</dc:creator>
  <cp:keywords/>
  <dc:description/>
  <cp:lastModifiedBy>Wind Telecomunicazioni S.p.a.</cp:lastModifiedBy>
  <dcterms:created xsi:type="dcterms:W3CDTF">2008-04-17T09:13:44Z</dcterms:created>
  <dcterms:modified xsi:type="dcterms:W3CDTF">2008-05-12T11:30:47Z</dcterms:modified>
  <cp:category/>
  <cp:version/>
  <cp:contentType/>
  <cp:contentStatus/>
</cp:coreProperties>
</file>