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tabRatio="885" activeTab="0"/>
  </bookViews>
  <sheets>
    <sheet name="GIRONE 1" sheetId="1" r:id="rId1"/>
    <sheet name="GIRONE 2" sheetId="2" r:id="rId2"/>
    <sheet name="GIRONE 3" sheetId="3" r:id="rId3"/>
    <sheet name="GIRONE 4" sheetId="4" r:id="rId4"/>
  </sheets>
  <definedNames/>
  <calcPr fullCalcOnLoad="1"/>
</workbook>
</file>

<file path=xl/sharedStrings.xml><?xml version="1.0" encoding="utf-8"?>
<sst xmlns="http://schemas.openxmlformats.org/spreadsheetml/2006/main" count="2260" uniqueCount="356">
  <si>
    <r>
      <t>GIRONE 1 1</t>
    </r>
    <r>
      <rPr>
        <b/>
        <u val="single"/>
        <vertAlign val="superscript"/>
        <sz val="16"/>
        <color indexed="13"/>
        <rFont val="Comic Sans MS"/>
        <family val="4"/>
      </rPr>
      <t>a</t>
    </r>
    <r>
      <rPr>
        <b/>
        <u val="single"/>
        <sz val="16"/>
        <color indexed="13"/>
        <rFont val="Comic Sans MS"/>
        <family val="4"/>
      </rPr>
      <t xml:space="preserve"> fase</t>
    </r>
  </si>
  <si>
    <t xml:space="preserve"> A parità di punti passa quella con i fantapunti maggiori</t>
  </si>
  <si>
    <t>SQUADRE PARTECIPANTI</t>
  </si>
  <si>
    <t>1ª in ordine alfabetico</t>
  </si>
  <si>
    <t>2ª in ordine alfabetico</t>
  </si>
  <si>
    <t>3ª in ordine alfabetico</t>
  </si>
  <si>
    <t>4ª in ordine alfabetico</t>
  </si>
  <si>
    <t>5ª in ordine alfabetico</t>
  </si>
  <si>
    <t>CLASSIFICA GIRONE</t>
  </si>
  <si>
    <t>Squadra</t>
  </si>
  <si>
    <t>Punti</t>
  </si>
  <si>
    <t>Fantapunti</t>
  </si>
  <si>
    <t>Stato</t>
  </si>
  <si>
    <t>Posizione</t>
  </si>
  <si>
    <t>°</t>
  </si>
  <si>
    <t>CALENDARIO E RISULTATI GIRONE</t>
  </si>
  <si>
    <t>7a serie A</t>
  </si>
  <si>
    <t>8a serie A</t>
  </si>
  <si>
    <t>9a serie A</t>
  </si>
  <si>
    <t>10a serie A</t>
  </si>
  <si>
    <t>11a serie A</t>
  </si>
  <si>
    <t>4a serie A</t>
  </si>
  <si>
    <t>5a serie A</t>
  </si>
  <si>
    <t>6a serie A</t>
  </si>
  <si>
    <t>NON C'E' LA REGOLA DEL +2 PER CHI GIOCA IN CASA</t>
  </si>
  <si>
    <t>6ª in ordine alfabetico</t>
  </si>
  <si>
    <t>7ª in ordine alfabetico</t>
  </si>
  <si>
    <r>
      <t>Giornata 1</t>
    </r>
    <r>
      <rPr>
        <b/>
        <vertAlign val="superscript"/>
        <sz val="10"/>
        <rFont val="Tahoma"/>
        <family val="2"/>
      </rPr>
      <t>a</t>
    </r>
  </si>
  <si>
    <r>
      <t>Giornata 2</t>
    </r>
    <r>
      <rPr>
        <b/>
        <vertAlign val="superscript"/>
        <sz val="10"/>
        <rFont val="Tahoma"/>
        <family val="2"/>
      </rPr>
      <t>a</t>
    </r>
    <r>
      <rPr>
        <b/>
        <sz val="10"/>
        <rFont val="Tahoma"/>
        <family val="2"/>
      </rPr>
      <t xml:space="preserve"> </t>
    </r>
  </si>
  <si>
    <r>
      <t>Giornata 4</t>
    </r>
    <r>
      <rPr>
        <b/>
        <vertAlign val="superscript"/>
        <sz val="10"/>
        <rFont val="Tahoma"/>
        <family val="2"/>
      </rPr>
      <t>a</t>
    </r>
    <r>
      <rPr>
        <b/>
        <sz val="10"/>
        <rFont val="Tahoma"/>
        <family val="2"/>
      </rPr>
      <t xml:space="preserve"> </t>
    </r>
  </si>
  <si>
    <r>
      <t>Giornata 8</t>
    </r>
    <r>
      <rPr>
        <b/>
        <vertAlign val="superscript"/>
        <sz val="10"/>
        <rFont val="Tahoma"/>
        <family val="2"/>
      </rPr>
      <t>a</t>
    </r>
    <r>
      <rPr>
        <b/>
        <sz val="10"/>
        <rFont val="Tahoma"/>
        <family val="2"/>
      </rPr>
      <t xml:space="preserve"> </t>
    </r>
  </si>
  <si>
    <r>
      <t>Giornata 6</t>
    </r>
    <r>
      <rPr>
        <b/>
        <vertAlign val="superscript"/>
        <sz val="10"/>
        <rFont val="Tahoma"/>
        <family val="2"/>
      </rPr>
      <t>a</t>
    </r>
    <r>
      <rPr>
        <b/>
        <sz val="10"/>
        <rFont val="Tahoma"/>
        <family val="2"/>
      </rPr>
      <t xml:space="preserve"> </t>
    </r>
  </si>
  <si>
    <t>12a serie A</t>
  </si>
  <si>
    <t>13a serie A</t>
  </si>
  <si>
    <t>14a serie A</t>
  </si>
  <si>
    <t>15a serie A</t>
  </si>
  <si>
    <r>
      <t>Giornata 10</t>
    </r>
    <r>
      <rPr>
        <b/>
        <vertAlign val="superscript"/>
        <sz val="10"/>
        <rFont val="Tahoma"/>
        <family val="2"/>
      </rPr>
      <t>a</t>
    </r>
    <r>
      <rPr>
        <b/>
        <sz val="10"/>
        <rFont val="Tahoma"/>
        <family val="2"/>
      </rPr>
      <t xml:space="preserve"> </t>
    </r>
  </si>
  <si>
    <r>
      <t>Giornata 12</t>
    </r>
    <r>
      <rPr>
        <b/>
        <vertAlign val="superscript"/>
        <sz val="10"/>
        <rFont val="Tahoma"/>
        <family val="2"/>
      </rPr>
      <t>a</t>
    </r>
    <r>
      <rPr>
        <b/>
        <sz val="10"/>
        <rFont val="Tahoma"/>
        <family val="2"/>
      </rPr>
      <t xml:space="preserve"> </t>
    </r>
  </si>
  <si>
    <t>16a serie A</t>
  </si>
  <si>
    <r>
      <t>Giornata 14</t>
    </r>
    <r>
      <rPr>
        <b/>
        <vertAlign val="superscript"/>
        <sz val="10"/>
        <rFont val="Tahoma"/>
        <family val="2"/>
      </rPr>
      <t>a</t>
    </r>
    <r>
      <rPr>
        <b/>
        <sz val="10"/>
        <rFont val="Tahoma"/>
        <family val="2"/>
      </rPr>
      <t xml:space="preserve"> </t>
    </r>
  </si>
  <si>
    <t>17a serie A</t>
  </si>
  <si>
    <t>FILO COTMA</t>
  </si>
  <si>
    <t>AC GENERALE LEE</t>
  </si>
  <si>
    <t>AC MACANNO</t>
  </si>
  <si>
    <t>MARCO DORIA</t>
  </si>
  <si>
    <t>AJAC</t>
  </si>
  <si>
    <t>FABIO LAZZA</t>
  </si>
  <si>
    <t>SANDRO</t>
  </si>
  <si>
    <t>DAVIDE</t>
  </si>
  <si>
    <t>ATLETICO DAVIDONE</t>
  </si>
  <si>
    <t>ATLETICO PECCIAO</t>
  </si>
  <si>
    <t>MIRKO PECCI</t>
  </si>
  <si>
    <t>RIPOSA AC GENERALE LEE</t>
  </si>
  <si>
    <t>RIPOSA AC MACANNO</t>
  </si>
  <si>
    <t>RIPOSA AJAC</t>
  </si>
  <si>
    <t>RIPOSA ATLETICO DAVIDONE</t>
  </si>
  <si>
    <t>RIPOSA ATLETICO PECCIAO</t>
  </si>
  <si>
    <t>BICIO</t>
  </si>
  <si>
    <t>8ª in ordine alfabetico</t>
  </si>
  <si>
    <t>9ª in ordine alfabetico</t>
  </si>
  <si>
    <t>10ª in ordine alfabetico</t>
  </si>
  <si>
    <t>11ª in ordine alfabetico</t>
  </si>
  <si>
    <t>12ª in ordine alfabetico</t>
  </si>
  <si>
    <t>13ª in ordine alfabetico</t>
  </si>
  <si>
    <t>14ª in ordine alfabetico</t>
  </si>
  <si>
    <t>BETTAFIX</t>
  </si>
  <si>
    <t>SPIDY</t>
  </si>
  <si>
    <t>CECCO DREAM TEAM</t>
  </si>
  <si>
    <t>CECCO</t>
  </si>
  <si>
    <t>RIPOSA CECCO DREAM TEAM</t>
  </si>
  <si>
    <t>COBRA TEAM</t>
  </si>
  <si>
    <t>BEZZI-BOCIA</t>
  </si>
  <si>
    <t>RIPOSA COBRA TEAM</t>
  </si>
  <si>
    <t>15ª in ordine alfabetico</t>
  </si>
  <si>
    <t>16ª in ordine alfabetico</t>
  </si>
  <si>
    <t>17ª in ordine alfabetico</t>
  </si>
  <si>
    <t>EMA+ORESTE</t>
  </si>
  <si>
    <t>PASSANO DIRETTAMENTE AI 16ESIMI LE PRIME 8 DI OGNI GIRONE. LE RESTANTI VERRANNO ELIMINATE</t>
  </si>
  <si>
    <t>3a serie A</t>
  </si>
  <si>
    <r>
      <t>Giornata 17</t>
    </r>
    <r>
      <rPr>
        <b/>
        <vertAlign val="superscript"/>
        <sz val="10"/>
        <rFont val="Tahoma"/>
        <family val="2"/>
      </rPr>
      <t>a</t>
    </r>
  </si>
  <si>
    <t>18a serie A</t>
  </si>
  <si>
    <t>19a serie A</t>
  </si>
  <si>
    <r>
      <t>Giornata 3</t>
    </r>
    <r>
      <rPr>
        <b/>
        <vertAlign val="superscript"/>
        <sz val="10"/>
        <rFont val="Tahoma"/>
        <family val="2"/>
      </rPr>
      <t>a</t>
    </r>
  </si>
  <si>
    <r>
      <t>Giornata 5</t>
    </r>
    <r>
      <rPr>
        <b/>
        <vertAlign val="superscript"/>
        <sz val="10"/>
        <rFont val="Tahoma"/>
        <family val="2"/>
      </rPr>
      <t>a</t>
    </r>
  </si>
  <si>
    <r>
      <t>Giornata 7</t>
    </r>
    <r>
      <rPr>
        <b/>
        <vertAlign val="superscript"/>
        <sz val="10"/>
        <rFont val="Tahoma"/>
        <family val="2"/>
      </rPr>
      <t>a</t>
    </r>
  </si>
  <si>
    <r>
      <t>Giornata 9</t>
    </r>
    <r>
      <rPr>
        <b/>
        <vertAlign val="superscript"/>
        <sz val="10"/>
        <rFont val="Tahoma"/>
        <family val="2"/>
      </rPr>
      <t>a</t>
    </r>
  </si>
  <si>
    <r>
      <t>Giornata 11</t>
    </r>
    <r>
      <rPr>
        <b/>
        <vertAlign val="superscript"/>
        <sz val="10"/>
        <rFont val="Tahoma"/>
        <family val="2"/>
      </rPr>
      <t>a</t>
    </r>
  </si>
  <si>
    <r>
      <t>Giornata 13</t>
    </r>
    <r>
      <rPr>
        <b/>
        <vertAlign val="superscript"/>
        <sz val="10"/>
        <rFont val="Tahoma"/>
        <family val="2"/>
      </rPr>
      <t>a</t>
    </r>
  </si>
  <si>
    <r>
      <t>Giornata 15</t>
    </r>
    <r>
      <rPr>
        <b/>
        <vertAlign val="superscript"/>
        <sz val="10"/>
        <rFont val="Tahoma"/>
        <family val="2"/>
      </rPr>
      <t>a</t>
    </r>
  </si>
  <si>
    <r>
      <t>Giornata 16</t>
    </r>
    <r>
      <rPr>
        <b/>
        <vertAlign val="superscript"/>
        <sz val="10"/>
        <rFont val="Tahoma"/>
        <family val="2"/>
      </rPr>
      <t>a</t>
    </r>
    <r>
      <rPr>
        <b/>
        <sz val="10"/>
        <rFont val="Tahoma"/>
        <family val="2"/>
      </rPr>
      <t xml:space="preserve"> </t>
    </r>
  </si>
  <si>
    <t>A.S. GERMANO REALE</t>
  </si>
  <si>
    <t>ROBI</t>
  </si>
  <si>
    <t>AC SAVE THE PLANET</t>
  </si>
  <si>
    <t>PIPPO</t>
  </si>
  <si>
    <t>ALEXSANDRO</t>
  </si>
  <si>
    <t>BESANIGO F.C.</t>
  </si>
  <si>
    <t>BICIO FC</t>
  </si>
  <si>
    <t>BO-TN TEAM</t>
  </si>
  <si>
    <t>BORTOLOTTI</t>
  </si>
  <si>
    <t>BOTAFIGA FC</t>
  </si>
  <si>
    <t>CARROZZIERE LATINO</t>
  </si>
  <si>
    <t>CECCO UNITED</t>
  </si>
  <si>
    <t>RIPOSA ALEXSANDRO</t>
  </si>
  <si>
    <t>RIPOSA BORTOLOTTI</t>
  </si>
  <si>
    <t>RIPOSA BOTAFIGA FC</t>
  </si>
  <si>
    <t>RIPOSA AC SAVE THE PLANET</t>
  </si>
  <si>
    <t>RIPOSA BESANIGO FC</t>
  </si>
  <si>
    <t>RIPOSA CECCO UNITED</t>
  </si>
  <si>
    <t>RIPOSA BO-TN TEAM</t>
  </si>
  <si>
    <t>RIPOSA CARROZZIERE LATINO</t>
  </si>
  <si>
    <t>RIPOSA A.S. GERMANO REALE</t>
  </si>
  <si>
    <t>RIPOSA BICIO FC</t>
  </si>
  <si>
    <t>BESANIGO FC</t>
  </si>
  <si>
    <t>18ª in ordine alfabetico</t>
  </si>
  <si>
    <t>19ª in ordine alfabetico</t>
  </si>
  <si>
    <t>20ª in ordine alfabetico</t>
  </si>
  <si>
    <t>21ª in ordine alfabetico</t>
  </si>
  <si>
    <t>22ª in ordine alfabetico</t>
  </si>
  <si>
    <t>23ª in ordine alfabetico</t>
  </si>
  <si>
    <t>24ª in ordine alfabetico</t>
  </si>
  <si>
    <t>25ª in ordine alfabetico</t>
  </si>
  <si>
    <t>26ª in ordine alfabetico</t>
  </si>
  <si>
    <t>27ª in ordine alfabetico</t>
  </si>
  <si>
    <t>28ª in ordine alfabetico</t>
  </si>
  <si>
    <t>29ª in ordine alfabetico</t>
  </si>
  <si>
    <t>30ª in ordine alfabetico</t>
  </si>
  <si>
    <t>31ª in ordine alfabetico</t>
  </si>
  <si>
    <t>32ª in ordine alfabetico</t>
  </si>
  <si>
    <t>33ª in ordine alfabetico</t>
  </si>
  <si>
    <t>34ª in ordine alfabetico</t>
  </si>
  <si>
    <r>
      <t>GIRONE 2 1</t>
    </r>
    <r>
      <rPr>
        <b/>
        <u val="single"/>
        <vertAlign val="superscript"/>
        <sz val="16"/>
        <color indexed="13"/>
        <rFont val="Comic Sans MS"/>
        <family val="4"/>
      </rPr>
      <t>a</t>
    </r>
    <r>
      <rPr>
        <b/>
        <u val="single"/>
        <sz val="16"/>
        <color indexed="13"/>
        <rFont val="Comic Sans MS"/>
        <family val="4"/>
      </rPr>
      <t xml:space="preserve"> fase</t>
    </r>
  </si>
  <si>
    <t>DEBS 1920</t>
  </si>
  <si>
    <t>MARIO DEBS</t>
  </si>
  <si>
    <t>RIPOSA DEBS 1920</t>
  </si>
  <si>
    <t>DREAMKILL</t>
  </si>
  <si>
    <t>RIPOSA DREAMKILL</t>
  </si>
  <si>
    <t>FANTASIA TRENTINA</t>
  </si>
  <si>
    <t>RIPOSA FANTASIA TRENTINA</t>
  </si>
  <si>
    <t>FC ATLETICO MA NON TROPPO</t>
  </si>
  <si>
    <t>PIPPO-LUIGI</t>
  </si>
  <si>
    <t>RIPOSA FC ATLETICO MA NON TROPPO</t>
  </si>
  <si>
    <t>FC PIPANONNE</t>
  </si>
  <si>
    <t>GORDIANI</t>
  </si>
  <si>
    <t>FC RICHMOND</t>
  </si>
  <si>
    <t>RICHMONDE</t>
  </si>
  <si>
    <t>FC RICHMOND 2</t>
  </si>
  <si>
    <t>FORZA LOTTA VINCERAI</t>
  </si>
  <si>
    <t>GABRY</t>
  </si>
  <si>
    <t>FRUITMOTO</t>
  </si>
  <si>
    <t>PAGNO</t>
  </si>
  <si>
    <t>GIOMMILANDIA</t>
  </si>
  <si>
    <t>GIOMMONLANDIA</t>
  </si>
  <si>
    <t>GABRY-SPIDY</t>
  </si>
  <si>
    <t>I DISPERATI</t>
  </si>
  <si>
    <t>GIORGIO-SEVE</t>
  </si>
  <si>
    <t>I LUPI</t>
  </si>
  <si>
    <t>I TRE AMIGOS</t>
  </si>
  <si>
    <t>GIORGIO-MUGIO-LELE</t>
  </si>
  <si>
    <t>IL PUMA</t>
  </si>
  <si>
    <t>IL RITORNO DEL GUFO</t>
  </si>
  <si>
    <t>ANDREA LOLLO</t>
  </si>
  <si>
    <t>IL TIRO DELLA TIGRE</t>
  </si>
  <si>
    <t>RIPOSA IL TIRO DELLA TIGRE</t>
  </si>
  <si>
    <t>RIPOSA IL RITORNO DEL GUFO</t>
  </si>
  <si>
    <t>RIPOSA IL PUMA</t>
  </si>
  <si>
    <t>RIPOSA I TRE AMIGOS</t>
  </si>
  <si>
    <t>RIPOSA I LUPI</t>
  </si>
  <si>
    <t>RIPOSA I DISPERATI</t>
  </si>
  <si>
    <t>RIPOSA GIOMMONLANDIA</t>
  </si>
  <si>
    <t>RIPOSA GIOMMILANDIA</t>
  </si>
  <si>
    <t>RIPOSA FRUITMOTO</t>
  </si>
  <si>
    <t>RIPOSA FORZA LOTTA VINCERAI</t>
  </si>
  <si>
    <t>RIPOSA FC RICHMOND 2</t>
  </si>
  <si>
    <t>RIPOSA FC RICHMOND</t>
  </si>
  <si>
    <t>RIPOSA FC PIPANONNE</t>
  </si>
  <si>
    <t>35ª in ordine alfabetico</t>
  </si>
  <si>
    <t>36ª in ordine alfabetico</t>
  </si>
  <si>
    <t>37ª in ordine alfabetico</t>
  </si>
  <si>
    <t>38ª in ordine alfabetico</t>
  </si>
  <si>
    <t>39ª in ordine alfabetico</t>
  </si>
  <si>
    <t>40ª in ordine alfabetico</t>
  </si>
  <si>
    <t>41ª in ordine alfabetico</t>
  </si>
  <si>
    <t>42ª in ordine alfabetico</t>
  </si>
  <si>
    <t>43ª in ordine alfabetico</t>
  </si>
  <si>
    <t>44ª in ordine alfabetico</t>
  </si>
  <si>
    <t>45ª in ordine alfabetico</t>
  </si>
  <si>
    <t>46ª in ordine alfabetico</t>
  </si>
  <si>
    <t>47ª in ordine alfabetico</t>
  </si>
  <si>
    <t>48ª in ordine alfabetico</t>
  </si>
  <si>
    <t>49ª in ordine alfabetico</t>
  </si>
  <si>
    <t>50ª in ordine alfabetico</t>
  </si>
  <si>
    <t>51ª in ordine alfabetico</t>
  </si>
  <si>
    <r>
      <t>GIRONE 3 1</t>
    </r>
    <r>
      <rPr>
        <b/>
        <u val="single"/>
        <vertAlign val="superscript"/>
        <sz val="16"/>
        <color indexed="13"/>
        <rFont val="Comic Sans MS"/>
        <family val="4"/>
      </rPr>
      <t>a</t>
    </r>
    <r>
      <rPr>
        <b/>
        <u val="single"/>
        <sz val="16"/>
        <color indexed="13"/>
        <rFont val="Comic Sans MS"/>
        <family val="4"/>
      </rPr>
      <t xml:space="preserve"> fase</t>
    </r>
  </si>
  <si>
    <t>IO SONO LEGGENDA</t>
  </si>
  <si>
    <t>L'URAGANO THE OWL</t>
  </si>
  <si>
    <t>L'URLO DEL BOA</t>
  </si>
  <si>
    <t>LA CATAPULTA INFERNALE</t>
  </si>
  <si>
    <t>LA GANGBAND DEL BOSCO</t>
  </si>
  <si>
    <t>RIKY-AGO-EDO</t>
  </si>
  <si>
    <t>LITTLE PRINCESS</t>
  </si>
  <si>
    <t>GIOVA</t>
  </si>
  <si>
    <t>MALESCHI</t>
  </si>
  <si>
    <t>MALAVASI-CESCHI</t>
  </si>
  <si>
    <t>MAR.TEO</t>
  </si>
  <si>
    <t>MARCONE</t>
  </si>
  <si>
    <t>MSGM</t>
  </si>
  <si>
    <t>MY WONDERS</t>
  </si>
  <si>
    <t>OR-EM FLM</t>
  </si>
  <si>
    <t>PARTIZAN DEGRADO</t>
  </si>
  <si>
    <t>PER VINCERE BISOGNA AVERE KULU….SEVSKI</t>
  </si>
  <si>
    <t>REAL BOCIA</t>
  </si>
  <si>
    <t>BOCIA</t>
  </si>
  <si>
    <t>REAL CESENATICO</t>
  </si>
  <si>
    <t>ALEX NAPOLITANO</t>
  </si>
  <si>
    <t>REAL CIUNNELLI</t>
  </si>
  <si>
    <t>ALESSANDRO-VITO</t>
  </si>
  <si>
    <t>REAL GABBOL</t>
  </si>
  <si>
    <t>RIPOSA IO SONO LEGGENDA</t>
  </si>
  <si>
    <t>RIPOSA L'URAGANO THE OWL</t>
  </si>
  <si>
    <t>RIPOSA L'URLO DEL BOA</t>
  </si>
  <si>
    <t>RIPOSA LA CATAPULTA INFERNALE</t>
  </si>
  <si>
    <t>RIPOSA LA GANGBAND DEL BOSCO</t>
  </si>
  <si>
    <t>RIPOSA LITTLE PRINCESS</t>
  </si>
  <si>
    <t>RIPOSA MALESCHI</t>
  </si>
  <si>
    <t>RIPOSA MAR.TEO</t>
  </si>
  <si>
    <t>RIPOSA MSGM</t>
  </si>
  <si>
    <t>RIPOSA MY WONDERS</t>
  </si>
  <si>
    <t>RIPOSA OR-EM FLM</t>
  </si>
  <si>
    <t>RIPOSA PARTIZAN DEGRADO</t>
  </si>
  <si>
    <t>RIPOSA PER VINCERE BISOGNA AVERE KULU….SEVSKI</t>
  </si>
  <si>
    <t>RIPOSA REAL BOCIA</t>
  </si>
  <si>
    <t>RIPOSA REAL CESENATICO</t>
  </si>
  <si>
    <t>RIPOSA REAL CIUNNELLI</t>
  </si>
  <si>
    <t>RIPOSA REAL GABBOL</t>
  </si>
  <si>
    <r>
      <t>GIRONE 4 1</t>
    </r>
    <r>
      <rPr>
        <b/>
        <u val="single"/>
        <vertAlign val="superscript"/>
        <sz val="16"/>
        <color indexed="13"/>
        <rFont val="Comic Sans MS"/>
        <family val="4"/>
      </rPr>
      <t>a</t>
    </r>
    <r>
      <rPr>
        <b/>
        <u val="single"/>
        <sz val="16"/>
        <color indexed="13"/>
        <rFont val="Comic Sans MS"/>
        <family val="4"/>
      </rPr>
      <t xml:space="preserve"> fase</t>
    </r>
  </si>
  <si>
    <t>52ª in ordine alfabetico</t>
  </si>
  <si>
    <t>53ª in ordine alfabetico</t>
  </si>
  <si>
    <t>54ª in ordine alfabetico</t>
  </si>
  <si>
    <t>55ª in ordine alfabetico</t>
  </si>
  <si>
    <t>56ª in ordine alfabetico</t>
  </si>
  <si>
    <t>57ª in ordine alfabetico</t>
  </si>
  <si>
    <t>58ª in ordine alfabetico</t>
  </si>
  <si>
    <t>59ª in ordine alfabetico</t>
  </si>
  <si>
    <t>60ª in ordine alfabetico</t>
  </si>
  <si>
    <t>61ª in ordine alfabetico</t>
  </si>
  <si>
    <t>62ª in ordine alfabetico</t>
  </si>
  <si>
    <t>63ª in ordine alfabetico</t>
  </si>
  <si>
    <t>64ª in ordine alfabetico</t>
  </si>
  <si>
    <t>65ª in ordine alfabetico</t>
  </si>
  <si>
    <t>66ª in ordine alfabetico</t>
  </si>
  <si>
    <t>67ª in ordine alfabetico</t>
  </si>
  <si>
    <t>68ª in ordine alfabetico</t>
  </si>
  <si>
    <t>REAL MADRINK</t>
  </si>
  <si>
    <t>REAL MATTEO</t>
  </si>
  <si>
    <t>BOCIA-MATTY</t>
  </si>
  <si>
    <t>EMA RICCIONE</t>
  </si>
  <si>
    <t>REAL PIPPS</t>
  </si>
  <si>
    <t>REAL THOMAS</t>
  </si>
  <si>
    <t>REDBACKS</t>
  </si>
  <si>
    <t>BOCIA-TOMMY</t>
  </si>
  <si>
    <t>BRUSA</t>
  </si>
  <si>
    <t>ROGI AC</t>
  </si>
  <si>
    <t>COTMA</t>
  </si>
  <si>
    <t>ROSTY</t>
  </si>
  <si>
    <t>MUGIO-GIO-LELE</t>
  </si>
  <si>
    <t>SCROTONE</t>
  </si>
  <si>
    <t>ALEX SEMPRO</t>
  </si>
  <si>
    <t>SEAGULS</t>
  </si>
  <si>
    <t>SPIDY FUORI DAL PODIO</t>
  </si>
  <si>
    <t>TEAM RIMINI TRENTINO</t>
  </si>
  <si>
    <t>ORESTE-BOCIA</t>
  </si>
  <si>
    <t>TEO.MAR</t>
  </si>
  <si>
    <t>THE OWL</t>
  </si>
  <si>
    <t>TRE UOMINI E UNA PANDA</t>
  </si>
  <si>
    <t>TRENTINOEMILIA</t>
  </si>
  <si>
    <t>VANEA</t>
  </si>
  <si>
    <t>VINCO TUTTO IO</t>
  </si>
  <si>
    <t>RIPOSA REAL MADRINK</t>
  </si>
  <si>
    <t>RIPOSA REAL MATTEO</t>
  </si>
  <si>
    <t>RIPOSA REAL PIPPS</t>
  </si>
  <si>
    <t>RIPOSA REAL THOMAS</t>
  </si>
  <si>
    <t>RIPOSA REDBACKS</t>
  </si>
  <si>
    <t>RIPOSA ROGI AC</t>
  </si>
  <si>
    <t>RIPOSA ROSTY</t>
  </si>
  <si>
    <t>RIPOSA SCROTONE</t>
  </si>
  <si>
    <t>RIPOSA SPIDY FUORI DAL PODIO</t>
  </si>
  <si>
    <t>RIPOSA TEAM RIMINI TRENTINO</t>
  </si>
  <si>
    <t>RIPOSA TEO.MAR</t>
  </si>
  <si>
    <t>RIPOSA THE OWL</t>
  </si>
  <si>
    <t>RIPOSA TRE UOMINI E UNA PANDA</t>
  </si>
  <si>
    <t>RIPOSA TRENTINOEMILIA</t>
  </si>
  <si>
    <t>RIPOSA VANEA</t>
  </si>
  <si>
    <t>RIPOSA VINCO TUTTO IO</t>
  </si>
  <si>
    <t>3-3</t>
  </si>
  <si>
    <t>5-3</t>
  </si>
  <si>
    <t>4-3</t>
  </si>
  <si>
    <t>3-1</t>
  </si>
  <si>
    <t>2-1</t>
  </si>
  <si>
    <t>3-2</t>
  </si>
  <si>
    <t>1-3</t>
  </si>
  <si>
    <t>1-1</t>
  </si>
  <si>
    <t>2-4</t>
  </si>
  <si>
    <t>3-4</t>
  </si>
  <si>
    <t>5-4</t>
  </si>
  <si>
    <t>1-2</t>
  </si>
  <si>
    <t>2-3</t>
  </si>
  <si>
    <t>4-2</t>
  </si>
  <si>
    <t>4-1</t>
  </si>
  <si>
    <t>1-4</t>
  </si>
  <si>
    <t>0-1</t>
  </si>
  <si>
    <t>SEAGULLS</t>
  </si>
  <si>
    <t>1-6</t>
  </si>
  <si>
    <t>5-1</t>
  </si>
  <si>
    <t>2-2</t>
  </si>
  <si>
    <t>0-2</t>
  </si>
  <si>
    <t>2-0</t>
  </si>
  <si>
    <t>0-3</t>
  </si>
  <si>
    <t>3-0</t>
  </si>
  <si>
    <t>RIPOSA SEAGULLS</t>
  </si>
  <si>
    <t>0-0</t>
  </si>
  <si>
    <t>1-0</t>
  </si>
  <si>
    <t>5-0</t>
  </si>
  <si>
    <t>1-5</t>
  </si>
  <si>
    <t>0-5</t>
  </si>
  <si>
    <t>5-6</t>
  </si>
  <si>
    <t>6-0</t>
  </si>
  <si>
    <t>0-4</t>
  </si>
  <si>
    <t>4-4</t>
  </si>
  <si>
    <t>4-5</t>
  </si>
  <si>
    <t>2-5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</si>
  <si>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</si>
  <si>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</si>
  <si>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</si>
  <si>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</si>
  <si>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</si>
  <si>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</si>
  <si>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</si>
  <si>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</si>
  <si>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</si>
  <si>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</si>
  <si>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</si>
  <si>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</si>
  <si>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</si>
  <si>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</si>
  <si>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</si>
  <si>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</si>
  <si>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</si>
  <si>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Q</t>
  </si>
  <si>
    <t>5-5</t>
  </si>
  <si>
    <t>3-5</t>
  </si>
  <si>
    <t>5-2</t>
  </si>
  <si>
    <t>4-0</t>
  </si>
  <si>
    <t>6-2</t>
  </si>
  <si>
    <t>6-1</t>
  </si>
  <si>
    <t>2-6</t>
  </si>
  <si>
    <t>6-4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</si>
</sst>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13"/>
      <name val="Comic Sans MS"/>
      <family val="4"/>
    </font>
    <font>
      <b/>
      <u val="single"/>
      <vertAlign val="superscript"/>
      <sz val="16"/>
      <color indexed="13"/>
      <name val="Comic Sans MS"/>
      <family val="4"/>
    </font>
    <font>
      <b/>
      <sz val="7"/>
      <color indexed="8"/>
      <name val="Comic Sans MS"/>
      <family val="4"/>
    </font>
    <font>
      <sz val="8"/>
      <color indexed="10"/>
      <name val="Comic Sans MS"/>
      <family val="4"/>
    </font>
    <font>
      <b/>
      <sz val="8"/>
      <color indexed="10"/>
      <name val="Arial"/>
      <family val="2"/>
    </font>
    <font>
      <b/>
      <sz val="7"/>
      <color indexed="12"/>
      <name val="Comic Sans MS"/>
      <family val="4"/>
    </font>
    <font>
      <sz val="7"/>
      <name val="Arial"/>
      <family val="2"/>
    </font>
    <font>
      <sz val="6"/>
      <name val="Arial"/>
      <family val="2"/>
    </font>
    <font>
      <b/>
      <u val="single"/>
      <sz val="16"/>
      <color indexed="48"/>
      <name val="Arial"/>
      <family val="2"/>
    </font>
    <font>
      <b/>
      <sz val="10"/>
      <name val="Arial"/>
      <family val="2"/>
    </font>
    <font>
      <b/>
      <u val="single"/>
      <sz val="10"/>
      <color indexed="4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b/>
      <sz val="6"/>
      <name val="Tahoma"/>
      <family val="2"/>
    </font>
    <font>
      <sz val="7.5"/>
      <name val="Tahoma"/>
      <family val="2"/>
    </font>
    <font>
      <sz val="8"/>
      <name val="Arial"/>
      <family val="2"/>
    </font>
    <font>
      <b/>
      <sz val="6"/>
      <color indexed="8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trike/>
      <sz val="36"/>
      <color indexed="40"/>
      <name val="Impact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35" fillId="0" borderId="10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164" fontId="30" fillId="0" borderId="10" xfId="0" applyNumberFormat="1" applyFont="1" applyFill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164" fontId="30" fillId="0" borderId="13" xfId="0" applyNumberFormat="1" applyFont="1" applyFill="1" applyBorder="1" applyAlignment="1">
      <alignment horizontal="center" vertical="center"/>
    </xf>
    <xf numFmtId="164" fontId="29" fillId="0" borderId="13" xfId="0" applyNumberFormat="1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2" fillId="18" borderId="17" xfId="0" applyFont="1" applyFill="1" applyBorder="1" applyAlignment="1">
      <alignment horizontal="center" wrapText="1"/>
    </xf>
    <xf numFmtId="0" fontId="32" fillId="18" borderId="10" xfId="0" applyFont="1" applyFill="1" applyBorder="1" applyAlignment="1">
      <alignment horizontal="center" wrapText="1"/>
    </xf>
    <xf numFmtId="0" fontId="32" fillId="18" borderId="11" xfId="0" applyFont="1" applyFill="1" applyBorder="1" applyAlignment="1">
      <alignment horizontal="center" wrapText="1"/>
    </xf>
    <xf numFmtId="0" fontId="32" fillId="18" borderId="14" xfId="0" applyFont="1" applyFill="1" applyBorder="1" applyAlignment="1">
      <alignment horizontal="center" wrapText="1"/>
    </xf>
    <xf numFmtId="0" fontId="32" fillId="18" borderId="15" xfId="0" applyFont="1" applyFill="1" applyBorder="1" applyAlignment="1">
      <alignment horizontal="center" wrapText="1"/>
    </xf>
    <xf numFmtId="0" fontId="32" fillId="18" borderId="16" xfId="0" applyFont="1" applyFill="1" applyBorder="1" applyAlignment="1">
      <alignment horizont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26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49" fontId="23" fillId="0" borderId="31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/>
    </xf>
    <xf numFmtId="0" fontId="32" fillId="18" borderId="32" xfId="0" applyFont="1" applyFill="1" applyBorder="1" applyAlignment="1">
      <alignment horizontal="center" wrapText="1"/>
    </xf>
    <xf numFmtId="0" fontId="32" fillId="18" borderId="33" xfId="0" applyFont="1" applyFill="1" applyBorder="1" applyAlignment="1">
      <alignment horizontal="center" wrapText="1"/>
    </xf>
    <xf numFmtId="0" fontId="32" fillId="18" borderId="34" xfId="0" applyFont="1" applyFill="1" applyBorder="1" applyAlignment="1">
      <alignment horizontal="center" wrapText="1"/>
    </xf>
    <xf numFmtId="0" fontId="18" fillId="19" borderId="35" xfId="0" applyFont="1" applyFill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6" fillId="20" borderId="32" xfId="0" applyFont="1" applyFill="1" applyBorder="1" applyAlignment="1">
      <alignment horizontal="center" vertical="center"/>
    </xf>
    <xf numFmtId="0" fontId="26" fillId="20" borderId="33" xfId="0" applyFont="1" applyFill="1" applyBorder="1" applyAlignment="1">
      <alignment horizontal="center" vertical="center"/>
    </xf>
    <xf numFmtId="0" fontId="26" fillId="20" borderId="34" xfId="0" applyFont="1" applyFill="1" applyBorder="1" applyAlignment="1">
      <alignment horizontal="center" vertical="center"/>
    </xf>
    <xf numFmtId="0" fontId="26" fillId="20" borderId="30" xfId="0" applyFont="1" applyFill="1" applyBorder="1" applyAlignment="1">
      <alignment horizontal="center"/>
    </xf>
    <xf numFmtId="0" fontId="26" fillId="20" borderId="12" xfId="0" applyFont="1" applyFill="1" applyBorder="1" applyAlignment="1">
      <alignment horizontal="center"/>
    </xf>
    <xf numFmtId="0" fontId="26" fillId="20" borderId="28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20</xdr:row>
      <xdr:rowOff>0</xdr:rowOff>
    </xdr:from>
    <xdr:to>
      <xdr:col>13</xdr:col>
      <xdr:colOff>561975</xdr:colOff>
      <xdr:row>27</xdr:row>
      <xdr:rowOff>200025</xdr:rowOff>
    </xdr:to>
    <xdr:sp>
      <xdr:nvSpPr>
        <xdr:cNvPr id="1" name="AutoShape 8"/>
        <xdr:cNvSpPr>
          <a:spLocks/>
        </xdr:cNvSpPr>
      </xdr:nvSpPr>
      <xdr:spPr>
        <a:xfrm>
          <a:off x="5724525" y="4324350"/>
          <a:ext cx="40005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64008" rIns="73152" bIns="0"/>
        <a:p>
          <a:pPr algn="ctr">
            <a:defRPr/>
          </a:pPr>
          <a:r>
            <a:rPr lang="en-US" cap="none" sz="3600" b="0" i="0" u="sng" strike="sngStrike" baseline="0">
              <a:solidFill>
                <a:srgbClr val="00CCFF"/>
              </a:solidFill>
            </a:rPr>
            <a:t>FANTACOPPA 
</a:t>
          </a:r>
          <a:r>
            <a:rPr lang="en-US" cap="none" sz="3600" b="0" i="0" u="sng" strike="sngStrike" baseline="0">
              <a:solidFill>
                <a:srgbClr val="00CCFF"/>
              </a:solidFill>
            </a:rPr>
            <a:t>LAGOMAGGIO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20</xdr:row>
      <xdr:rowOff>0</xdr:rowOff>
    </xdr:from>
    <xdr:to>
      <xdr:col>13</xdr:col>
      <xdr:colOff>561975</xdr:colOff>
      <xdr:row>27</xdr:row>
      <xdr:rowOff>200025</xdr:rowOff>
    </xdr:to>
    <xdr:sp>
      <xdr:nvSpPr>
        <xdr:cNvPr id="1" name="AutoShape 8"/>
        <xdr:cNvSpPr>
          <a:spLocks/>
        </xdr:cNvSpPr>
      </xdr:nvSpPr>
      <xdr:spPr>
        <a:xfrm>
          <a:off x="5724525" y="4324350"/>
          <a:ext cx="40005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64008" rIns="73152" bIns="0"/>
        <a:p>
          <a:pPr algn="ctr">
            <a:defRPr/>
          </a:pPr>
          <a:r>
            <a:rPr lang="en-US" cap="none" sz="3600" b="0" i="0" u="sng" strike="sngStrike" baseline="0">
              <a:solidFill>
                <a:srgbClr val="00CCFF"/>
              </a:solidFill>
            </a:rPr>
            <a:t>FANTACOPPA 
</a:t>
          </a:r>
          <a:r>
            <a:rPr lang="en-US" cap="none" sz="3600" b="0" i="0" u="sng" strike="sngStrike" baseline="0">
              <a:solidFill>
                <a:srgbClr val="00CCFF"/>
              </a:solidFill>
            </a:rPr>
            <a:t>LAGOMAGGIO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20</xdr:row>
      <xdr:rowOff>0</xdr:rowOff>
    </xdr:from>
    <xdr:to>
      <xdr:col>13</xdr:col>
      <xdr:colOff>561975</xdr:colOff>
      <xdr:row>27</xdr:row>
      <xdr:rowOff>200025</xdr:rowOff>
    </xdr:to>
    <xdr:sp>
      <xdr:nvSpPr>
        <xdr:cNvPr id="1" name="AutoShape 8"/>
        <xdr:cNvSpPr>
          <a:spLocks/>
        </xdr:cNvSpPr>
      </xdr:nvSpPr>
      <xdr:spPr>
        <a:xfrm>
          <a:off x="5724525" y="4324350"/>
          <a:ext cx="40005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64008" rIns="73152" bIns="0"/>
        <a:p>
          <a:pPr algn="ctr">
            <a:defRPr/>
          </a:pPr>
          <a:r>
            <a:rPr lang="en-US" cap="none" sz="3600" b="0" i="0" u="sng" strike="sngStrike" baseline="0">
              <a:solidFill>
                <a:srgbClr val="00CCFF"/>
              </a:solidFill>
            </a:rPr>
            <a:t>FANTACOPPA 
</a:t>
          </a:r>
          <a:r>
            <a:rPr lang="en-US" cap="none" sz="3600" b="0" i="0" u="sng" strike="sngStrike" baseline="0">
              <a:solidFill>
                <a:srgbClr val="00CCFF"/>
              </a:solidFill>
            </a:rPr>
            <a:t>LAGOMAGGIO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20</xdr:row>
      <xdr:rowOff>0</xdr:rowOff>
    </xdr:from>
    <xdr:to>
      <xdr:col>13</xdr:col>
      <xdr:colOff>561975</xdr:colOff>
      <xdr:row>27</xdr:row>
      <xdr:rowOff>200025</xdr:rowOff>
    </xdr:to>
    <xdr:sp>
      <xdr:nvSpPr>
        <xdr:cNvPr id="1" name="AutoShape 8"/>
        <xdr:cNvSpPr>
          <a:spLocks/>
        </xdr:cNvSpPr>
      </xdr:nvSpPr>
      <xdr:spPr>
        <a:xfrm>
          <a:off x="5724525" y="4324350"/>
          <a:ext cx="40005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64008" rIns="73152" bIns="0"/>
        <a:p>
          <a:pPr algn="ctr">
            <a:defRPr/>
          </a:pPr>
          <a:r>
            <a:rPr lang="en-US" cap="none" sz="3600" b="0" i="0" u="sng" strike="sngStrike" baseline="0">
              <a:solidFill>
                <a:srgbClr val="00CCFF"/>
              </a:solidFill>
            </a:rPr>
            <a:t>FANTACOPPA 
</a:t>
          </a:r>
          <a:r>
            <a:rPr lang="en-US" cap="none" sz="3600" b="0" i="0" u="sng" strike="sngStrike" baseline="0">
              <a:solidFill>
                <a:srgbClr val="00CCFF"/>
              </a:solidFill>
            </a:rPr>
            <a:t>LAGOMAGGIO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PageLayoutView="0" workbookViewId="0" topLeftCell="A12">
      <selection activeCell="G22" sqref="G22"/>
    </sheetView>
  </sheetViews>
  <sheetFormatPr defaultColWidth="9.140625" defaultRowHeight="12.75"/>
  <cols>
    <col min="1" max="13" width="10.57421875" style="0" customWidth="1"/>
    <col min="14" max="14" width="10.7109375" style="0" customWidth="1"/>
  </cols>
  <sheetData>
    <row r="1" spans="1:14" ht="21" customHeight="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1" customFormat="1" ht="13.5" customHeight="1" thickBot="1">
      <c r="A2" s="61" t="s">
        <v>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1" customFormat="1" ht="10.5" customHeight="1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1:14" s="1" customFormat="1" ht="12" customHeight="1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 s="1" customFormat="1" ht="18" customHeight="1">
      <c r="A5" s="24" t="s">
        <v>3</v>
      </c>
      <c r="B5" s="25"/>
      <c r="C5" s="25" t="s">
        <v>4</v>
      </c>
      <c r="D5" s="25"/>
      <c r="E5" s="25" t="s">
        <v>5</v>
      </c>
      <c r="F5" s="25"/>
      <c r="G5" s="25" t="s">
        <v>6</v>
      </c>
      <c r="H5" s="25"/>
      <c r="I5" s="25" t="s">
        <v>7</v>
      </c>
      <c r="J5" s="25"/>
      <c r="K5" s="25" t="s">
        <v>25</v>
      </c>
      <c r="L5" s="25"/>
      <c r="M5" s="25" t="s">
        <v>26</v>
      </c>
      <c r="N5" s="39"/>
    </row>
    <row r="6" spans="1:14" s="2" customFormat="1" ht="18" customHeight="1">
      <c r="A6" s="37" t="s">
        <v>90</v>
      </c>
      <c r="B6" s="26"/>
      <c r="C6" s="38" t="s">
        <v>42</v>
      </c>
      <c r="D6" s="40"/>
      <c r="E6" s="26" t="s">
        <v>43</v>
      </c>
      <c r="F6" s="26"/>
      <c r="G6" s="26" t="s">
        <v>92</v>
      </c>
      <c r="H6" s="26"/>
      <c r="I6" s="26" t="s">
        <v>45</v>
      </c>
      <c r="J6" s="26"/>
      <c r="K6" s="26" t="s">
        <v>94</v>
      </c>
      <c r="L6" s="26"/>
      <c r="M6" s="26" t="s">
        <v>49</v>
      </c>
      <c r="N6" s="27"/>
    </row>
    <row r="7" spans="1:14" s="3" customFormat="1" ht="18" customHeight="1">
      <c r="A7" s="37" t="s">
        <v>91</v>
      </c>
      <c r="B7" s="38"/>
      <c r="C7" s="26" t="s">
        <v>41</v>
      </c>
      <c r="D7" s="26"/>
      <c r="E7" s="26" t="s">
        <v>44</v>
      </c>
      <c r="F7" s="26"/>
      <c r="G7" s="26" t="s">
        <v>93</v>
      </c>
      <c r="H7" s="26"/>
      <c r="I7" s="26" t="s">
        <v>46</v>
      </c>
      <c r="J7" s="26"/>
      <c r="K7" s="26" t="s">
        <v>47</v>
      </c>
      <c r="L7" s="26"/>
      <c r="M7" s="26" t="s">
        <v>48</v>
      </c>
      <c r="N7" s="27"/>
    </row>
    <row r="8" spans="1:14" s="1" customFormat="1" ht="18" customHeight="1">
      <c r="A8" s="24" t="s">
        <v>58</v>
      </c>
      <c r="B8" s="25"/>
      <c r="C8" s="25" t="s">
        <v>59</v>
      </c>
      <c r="D8" s="25"/>
      <c r="E8" s="25" t="s">
        <v>60</v>
      </c>
      <c r="F8" s="25"/>
      <c r="G8" s="25" t="s">
        <v>61</v>
      </c>
      <c r="H8" s="25"/>
      <c r="I8" s="25" t="s">
        <v>62</v>
      </c>
      <c r="J8" s="25"/>
      <c r="K8" s="25" t="s">
        <v>63</v>
      </c>
      <c r="L8" s="25"/>
      <c r="M8" s="25" t="s">
        <v>64</v>
      </c>
      <c r="N8" s="39"/>
    </row>
    <row r="9" spans="1:14" s="2" customFormat="1" ht="18" customHeight="1">
      <c r="A9" s="37" t="s">
        <v>50</v>
      </c>
      <c r="B9" s="26"/>
      <c r="C9" s="38" t="s">
        <v>95</v>
      </c>
      <c r="D9" s="40"/>
      <c r="E9" s="26" t="s">
        <v>96</v>
      </c>
      <c r="F9" s="26"/>
      <c r="G9" s="26" t="s">
        <v>97</v>
      </c>
      <c r="H9" s="26"/>
      <c r="I9" s="26" t="s">
        <v>98</v>
      </c>
      <c r="J9" s="26"/>
      <c r="K9" s="26" t="s">
        <v>99</v>
      </c>
      <c r="L9" s="26"/>
      <c r="M9" s="26" t="s">
        <v>100</v>
      </c>
      <c r="N9" s="27"/>
    </row>
    <row r="10" spans="1:14" s="3" customFormat="1" ht="18" customHeight="1">
      <c r="A10" s="37" t="s">
        <v>51</v>
      </c>
      <c r="B10" s="38"/>
      <c r="C10" s="26" t="s">
        <v>91</v>
      </c>
      <c r="D10" s="26"/>
      <c r="E10" s="26" t="s">
        <v>57</v>
      </c>
      <c r="F10" s="26"/>
      <c r="G10" s="26" t="s">
        <v>76</v>
      </c>
      <c r="H10" s="26"/>
      <c r="I10" s="26" t="s">
        <v>65</v>
      </c>
      <c r="J10" s="26"/>
      <c r="K10" s="26" t="s">
        <v>57</v>
      </c>
      <c r="L10" s="26"/>
      <c r="M10" s="26" t="s">
        <v>66</v>
      </c>
      <c r="N10" s="27"/>
    </row>
    <row r="11" spans="1:14" s="1" customFormat="1" ht="18" customHeight="1">
      <c r="A11" s="24" t="s">
        <v>73</v>
      </c>
      <c r="B11" s="25"/>
      <c r="C11" s="25" t="s">
        <v>74</v>
      </c>
      <c r="D11" s="25"/>
      <c r="E11" s="25" t="s">
        <v>75</v>
      </c>
      <c r="F11" s="25"/>
      <c r="G11" s="28"/>
      <c r="H11" s="29"/>
      <c r="I11" s="29"/>
      <c r="J11" s="29"/>
      <c r="K11" s="29"/>
      <c r="L11" s="29"/>
      <c r="M11" s="29"/>
      <c r="N11" s="30"/>
    </row>
    <row r="12" spans="1:14" s="2" customFormat="1" ht="18" customHeight="1">
      <c r="A12" s="37" t="s">
        <v>67</v>
      </c>
      <c r="B12" s="26"/>
      <c r="C12" s="38" t="s">
        <v>101</v>
      </c>
      <c r="D12" s="40"/>
      <c r="E12" s="26" t="s">
        <v>70</v>
      </c>
      <c r="F12" s="26"/>
      <c r="G12" s="31"/>
      <c r="H12" s="32"/>
      <c r="I12" s="32"/>
      <c r="J12" s="32"/>
      <c r="K12" s="32"/>
      <c r="L12" s="32"/>
      <c r="M12" s="32"/>
      <c r="N12" s="33"/>
    </row>
    <row r="13" spans="1:14" s="3" customFormat="1" ht="18" customHeight="1">
      <c r="A13" s="37" t="s">
        <v>68</v>
      </c>
      <c r="B13" s="38"/>
      <c r="C13" s="26" t="s">
        <v>68</v>
      </c>
      <c r="D13" s="26"/>
      <c r="E13" s="26" t="s">
        <v>71</v>
      </c>
      <c r="F13" s="26"/>
      <c r="G13" s="34"/>
      <c r="H13" s="35"/>
      <c r="I13" s="35"/>
      <c r="J13" s="35"/>
      <c r="K13" s="35"/>
      <c r="L13" s="35"/>
      <c r="M13" s="35"/>
      <c r="N13" s="36"/>
    </row>
    <row r="14" spans="1:14" ht="21" customHeight="1">
      <c r="A14" s="72" t="s">
        <v>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/>
    </row>
    <row r="15" spans="1:14" s="4" customFormat="1" ht="14.25" customHeight="1">
      <c r="A15" s="49" t="s">
        <v>9</v>
      </c>
      <c r="B15" s="50"/>
      <c r="C15" s="50" t="s">
        <v>10</v>
      </c>
      <c r="D15" s="50"/>
      <c r="E15" s="50" t="s">
        <v>11</v>
      </c>
      <c r="F15" s="50"/>
      <c r="G15" s="9" t="s">
        <v>12</v>
      </c>
      <c r="H15" s="9" t="s">
        <v>13</v>
      </c>
      <c r="I15" s="43" t="s">
        <v>14</v>
      </c>
      <c r="J15" s="43"/>
      <c r="K15" s="43"/>
      <c r="L15" s="43"/>
      <c r="M15" s="43"/>
      <c r="N15" s="44"/>
    </row>
    <row r="16" spans="1:14" s="1" customFormat="1" ht="17.25" customHeight="1">
      <c r="A16" s="37" t="s">
        <v>90</v>
      </c>
      <c r="B16" s="26"/>
      <c r="C16" s="42">
        <v>30</v>
      </c>
      <c r="D16" s="42"/>
      <c r="E16" s="41">
        <f>SUM(F38+L37+E48+M52+E59+M59+E70+M76+E81+M87+E92+M96+E103+M104+M118+E125)</f>
        <v>1246.5</v>
      </c>
      <c r="F16" s="41"/>
      <c r="G16" s="7" t="s">
        <v>347</v>
      </c>
      <c r="H16" s="8" t="s">
        <v>331</v>
      </c>
      <c r="I16" s="45"/>
      <c r="J16" s="45"/>
      <c r="K16" s="45"/>
      <c r="L16" s="45"/>
      <c r="M16" s="45"/>
      <c r="N16" s="46"/>
    </row>
    <row r="17" spans="1:14" s="1" customFormat="1" ht="17.25" customHeight="1">
      <c r="A17" s="37" t="s">
        <v>42</v>
      </c>
      <c r="B17" s="26"/>
      <c r="C17" s="42">
        <v>16</v>
      </c>
      <c r="D17" s="42"/>
      <c r="E17" s="41">
        <f>SUM(E37+M44+E49+M50+E60+M60+E71+M70+E82+M85+E93+E104+M110+F114+L114+F125)</f>
        <v>1204</v>
      </c>
      <c r="F17" s="41"/>
      <c r="G17" s="7"/>
      <c r="H17" s="8" t="s">
        <v>343</v>
      </c>
      <c r="I17" s="45"/>
      <c r="J17" s="45"/>
      <c r="K17" s="45"/>
      <c r="L17" s="45"/>
      <c r="M17" s="45"/>
      <c r="N17" s="46"/>
    </row>
    <row r="18" spans="1:14" s="1" customFormat="1" ht="17.25" customHeight="1">
      <c r="A18" s="37" t="s">
        <v>43</v>
      </c>
      <c r="B18" s="26"/>
      <c r="C18" s="42">
        <v>25</v>
      </c>
      <c r="D18" s="42"/>
      <c r="E18" s="41">
        <f>SUM(F41+F53+L50+F61+L61+F70+L73+F88+L84+E97+M98+E107+M109+E118+M120+E129)</f>
        <v>1212</v>
      </c>
      <c r="F18" s="41"/>
      <c r="G18" s="7" t="s">
        <v>347</v>
      </c>
      <c r="H18" s="8" t="s">
        <v>337</v>
      </c>
      <c r="I18" s="45"/>
      <c r="J18" s="45"/>
      <c r="K18" s="45"/>
      <c r="L18" s="45"/>
      <c r="M18" s="45"/>
      <c r="N18" s="46"/>
    </row>
    <row r="19" spans="1:14" s="1" customFormat="1" ht="17.25" customHeight="1">
      <c r="A19" s="37" t="s">
        <v>92</v>
      </c>
      <c r="B19" s="26"/>
      <c r="C19" s="42">
        <v>9</v>
      </c>
      <c r="D19" s="42"/>
      <c r="E19" s="41">
        <f>SUM(E43+M39+E54+M48+E65+M65+F74+F86+L85+F94+L95+F103+L107+F121+L119+F129)</f>
        <v>1040</v>
      </c>
      <c r="F19" s="41"/>
      <c r="G19" s="7"/>
      <c r="H19" s="8" t="s">
        <v>346</v>
      </c>
      <c r="I19" s="45"/>
      <c r="J19" s="45"/>
      <c r="K19" s="45"/>
      <c r="L19" s="45"/>
      <c r="M19" s="45"/>
      <c r="N19" s="46"/>
    </row>
    <row r="20" spans="1:14" s="1" customFormat="1" ht="17.25" customHeight="1">
      <c r="A20" s="37" t="s">
        <v>45</v>
      </c>
      <c r="B20" s="26"/>
      <c r="C20" s="42">
        <v>24</v>
      </c>
      <c r="D20" s="42"/>
      <c r="E20" s="41">
        <f>SUM(E44+M40+E55+M54+F65+L62+L74+F82+L86+F96+L96+F108+L108+F115+L120+F131)</f>
        <v>1236</v>
      </c>
      <c r="F20" s="41"/>
      <c r="G20" s="7"/>
      <c r="H20" s="8" t="s">
        <v>338</v>
      </c>
      <c r="I20" s="45"/>
      <c r="J20" s="45"/>
      <c r="K20" s="45"/>
      <c r="L20" s="45"/>
      <c r="M20" s="45"/>
      <c r="N20" s="46"/>
    </row>
    <row r="21" spans="1:14" s="1" customFormat="1" ht="17.25" customHeight="1">
      <c r="A21" s="37" t="s">
        <v>94</v>
      </c>
      <c r="B21" s="26"/>
      <c r="C21" s="42">
        <v>24</v>
      </c>
      <c r="D21" s="42"/>
      <c r="E21" s="41">
        <f>SUM(F39+L40+F54+L51+L63+F71+L75+F85+L87+F98+L97+F105+L109+F120+L121+F132)</f>
        <v>1233.5</v>
      </c>
      <c r="F21" s="41"/>
      <c r="G21" s="7"/>
      <c r="H21" s="8" t="s">
        <v>339</v>
      </c>
      <c r="I21" s="45"/>
      <c r="J21" s="45"/>
      <c r="K21" s="45"/>
      <c r="L21" s="45"/>
      <c r="M21" s="45"/>
      <c r="N21" s="46"/>
    </row>
    <row r="22" spans="1:14" s="1" customFormat="1" ht="17.25" customHeight="1">
      <c r="A22" s="37" t="s">
        <v>49</v>
      </c>
      <c r="B22" s="26"/>
      <c r="C22" s="42">
        <v>20</v>
      </c>
      <c r="D22" s="42"/>
      <c r="E22" s="41">
        <f>SUM(F37+L41+F51+L52+E66+M66+E76+M73+E87+M83+E98+M92+E108+M107+E119+E130)</f>
        <v>1223</v>
      </c>
      <c r="F22" s="41"/>
      <c r="G22" s="7"/>
      <c r="H22" s="8" t="s">
        <v>340</v>
      </c>
      <c r="I22" s="45"/>
      <c r="J22" s="45"/>
      <c r="K22" s="45"/>
      <c r="L22" s="45"/>
      <c r="M22" s="45"/>
      <c r="N22" s="46"/>
    </row>
    <row r="23" spans="1:14" s="1" customFormat="1" ht="17.25" customHeight="1">
      <c r="A23" s="37" t="s">
        <v>50</v>
      </c>
      <c r="B23" s="26"/>
      <c r="C23" s="42">
        <v>18</v>
      </c>
      <c r="D23" s="42"/>
      <c r="E23" s="41">
        <f>SUM(F43+L42+L53+F60+L64+F73+L76+F87+L88+F95+L98+E109+M106+E120+M116+E131)</f>
        <v>1115</v>
      </c>
      <c r="F23" s="41"/>
      <c r="G23" s="7"/>
      <c r="H23" s="8" t="s">
        <v>342</v>
      </c>
      <c r="I23" s="45"/>
      <c r="J23" s="45"/>
      <c r="K23" s="45"/>
      <c r="L23" s="45"/>
      <c r="M23" s="45"/>
      <c r="N23" s="46"/>
    </row>
    <row r="24" spans="1:14" s="1" customFormat="1" ht="17.25" customHeight="1">
      <c r="A24" s="37" t="s">
        <v>95</v>
      </c>
      <c r="B24" s="26"/>
      <c r="C24" s="42">
        <v>13</v>
      </c>
      <c r="D24" s="42"/>
      <c r="E24" s="41">
        <f>SUM(F40+L43+F48+L54+F66+L65+F77+L77+F84+F97+L99+F109+L110+F117+M115+E132)</f>
        <v>1175</v>
      </c>
      <c r="F24" s="41"/>
      <c r="G24" s="7"/>
      <c r="H24" s="8" t="s">
        <v>344</v>
      </c>
      <c r="I24" s="45"/>
      <c r="J24" s="45"/>
      <c r="K24" s="45"/>
      <c r="L24" s="45"/>
      <c r="M24" s="45"/>
      <c r="N24" s="46"/>
    </row>
    <row r="25" spans="1:14" s="1" customFormat="1" ht="17.25" customHeight="1">
      <c r="A25" s="37" t="s">
        <v>96</v>
      </c>
      <c r="B25" s="26"/>
      <c r="C25" s="42">
        <v>27</v>
      </c>
      <c r="D25" s="42"/>
      <c r="E25" s="41">
        <f>SUM(F42+L44+F50+L55+F59+L66+E77+M71+E88+M88+E99+M97+E110+M108+E121+M117)</f>
        <v>1249</v>
      </c>
      <c r="F25" s="41"/>
      <c r="G25" s="7" t="s">
        <v>347</v>
      </c>
      <c r="H25" s="8" t="s">
        <v>333</v>
      </c>
      <c r="I25" s="45"/>
      <c r="J25" s="45"/>
      <c r="K25" s="45"/>
      <c r="L25" s="45"/>
      <c r="M25" s="45"/>
      <c r="N25" s="46"/>
    </row>
    <row r="26" spans="1:14" s="1" customFormat="1" ht="17.25" customHeight="1">
      <c r="A26" s="37" t="s">
        <v>97</v>
      </c>
      <c r="B26" s="26"/>
      <c r="C26" s="42">
        <v>35</v>
      </c>
      <c r="D26" s="42"/>
      <c r="E26" s="41">
        <f>SUM(E38+M41+E50+M49+E61+M64+E72+M75+E83+M86+E94+M93+M105+E114+L115+F127)</f>
        <v>1282.5</v>
      </c>
      <c r="F26" s="41"/>
      <c r="G26" s="7" t="s">
        <v>347</v>
      </c>
      <c r="H26" s="8" t="s">
        <v>330</v>
      </c>
      <c r="I26" s="45"/>
      <c r="J26" s="45"/>
      <c r="K26" s="45"/>
      <c r="L26" s="45"/>
      <c r="M26" s="45"/>
      <c r="N26" s="46"/>
    </row>
    <row r="27" spans="1:14" s="1" customFormat="1" ht="17.25" customHeight="1">
      <c r="A27" s="37" t="s">
        <v>98</v>
      </c>
      <c r="B27" s="26"/>
      <c r="C27" s="42">
        <v>25</v>
      </c>
      <c r="D27" s="42"/>
      <c r="E27" s="41">
        <f>SUM(E39+M43+F55+L48+F63+F75+L70+F83+L81+F92+L92+F110+L103+F118+L116+F128)</f>
        <v>1287.5</v>
      </c>
      <c r="F27" s="41"/>
      <c r="G27" s="7" t="s">
        <v>347</v>
      </c>
      <c r="H27" s="8" t="s">
        <v>335</v>
      </c>
      <c r="I27" s="45"/>
      <c r="J27" s="45"/>
      <c r="K27" s="45"/>
      <c r="L27" s="45"/>
      <c r="M27" s="45"/>
      <c r="N27" s="46"/>
    </row>
    <row r="28" spans="1:14" s="1" customFormat="1" ht="17.25" customHeight="1">
      <c r="A28" s="37" t="s">
        <v>99</v>
      </c>
      <c r="B28" s="26"/>
      <c r="C28" s="42">
        <v>19</v>
      </c>
      <c r="D28" s="42"/>
      <c r="E28" s="41">
        <f>SUM(L38+F49+L49+F62+L59+F76+L71+E84+M84+E95+M94+E105+M103+E115+M119+E126)</f>
        <v>1217.5</v>
      </c>
      <c r="F28" s="41"/>
      <c r="G28" s="7"/>
      <c r="H28" s="8" t="s">
        <v>341</v>
      </c>
      <c r="I28" s="45"/>
      <c r="J28" s="45"/>
      <c r="K28" s="45"/>
      <c r="L28" s="45"/>
      <c r="M28" s="45"/>
      <c r="N28" s="46"/>
    </row>
    <row r="29" spans="1:14" s="1" customFormat="1" ht="17.25" customHeight="1">
      <c r="A29" s="37" t="s">
        <v>100</v>
      </c>
      <c r="B29" s="26"/>
      <c r="C29" s="42">
        <v>13</v>
      </c>
      <c r="D29" s="42"/>
      <c r="E29" s="41">
        <f>SUM(E40+M37+E51+M55+E62+M61+E73+M72+E85+M81+E96+M95+E106+E116+M114+E127)</f>
        <v>1127</v>
      </c>
      <c r="F29" s="41"/>
      <c r="G29" s="7"/>
      <c r="H29" s="8" t="s">
        <v>345</v>
      </c>
      <c r="I29" s="45"/>
      <c r="J29" s="45"/>
      <c r="K29" s="45"/>
      <c r="L29" s="45"/>
      <c r="M29" s="45"/>
      <c r="N29" s="46"/>
    </row>
    <row r="30" spans="1:14" s="1" customFormat="1" ht="17.25" customHeight="1">
      <c r="A30" s="37" t="s">
        <v>67</v>
      </c>
      <c r="B30" s="26"/>
      <c r="C30" s="42">
        <v>25</v>
      </c>
      <c r="D30" s="42"/>
      <c r="E30" s="41">
        <f>SUM(E41+M42+E52+M51+E63+M62+E74+M77+L82+F93+L93+F106+L104+F119+L117+F126)</f>
        <v>1216.5</v>
      </c>
      <c r="F30" s="41"/>
      <c r="G30" s="7" t="s">
        <v>347</v>
      </c>
      <c r="H30" s="8" t="s">
        <v>336</v>
      </c>
      <c r="I30" s="45"/>
      <c r="J30" s="45"/>
      <c r="K30" s="45"/>
      <c r="L30" s="45"/>
      <c r="M30" s="45"/>
      <c r="N30" s="46"/>
    </row>
    <row r="31" spans="1:14" s="1" customFormat="1" ht="17.25" customHeight="1">
      <c r="A31" s="37" t="s">
        <v>101</v>
      </c>
      <c r="B31" s="26"/>
      <c r="C31" s="42">
        <v>28</v>
      </c>
      <c r="D31" s="42"/>
      <c r="E31" s="41">
        <f>SUM(E42+M38+E53+M53+E64+M63+E75+M74+E86+M82+M99+F104+L105+F116+L118+F130)</f>
        <v>1209</v>
      </c>
      <c r="F31" s="41"/>
      <c r="G31" s="7" t="s">
        <v>347</v>
      </c>
      <c r="H31" s="8" t="s">
        <v>332</v>
      </c>
      <c r="I31" s="45"/>
      <c r="J31" s="45"/>
      <c r="K31" s="45"/>
      <c r="L31" s="45"/>
      <c r="M31" s="45"/>
      <c r="N31" s="46"/>
    </row>
    <row r="32" spans="1:14" s="1" customFormat="1" ht="17.25" customHeight="1" thickBot="1">
      <c r="A32" s="54" t="s">
        <v>70</v>
      </c>
      <c r="B32" s="55"/>
      <c r="C32" s="56">
        <v>26</v>
      </c>
      <c r="D32" s="56"/>
      <c r="E32" s="68">
        <f>SUM(F44+L39+F52+F64+L60+F72+L72+F81+L83+F99+L94+F107+L106+E117+M121+E128)</f>
        <v>1216</v>
      </c>
      <c r="F32" s="68"/>
      <c r="G32" s="10" t="s">
        <v>347</v>
      </c>
      <c r="H32" s="11" t="s">
        <v>334</v>
      </c>
      <c r="I32" s="47"/>
      <c r="J32" s="47"/>
      <c r="K32" s="47"/>
      <c r="L32" s="47"/>
      <c r="M32" s="47"/>
      <c r="N32" s="48"/>
    </row>
    <row r="33" spans="1:14" s="1" customFormat="1" ht="21" customHeight="1">
      <c r="A33" s="69" t="s">
        <v>15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</row>
    <row r="34" spans="1:14" ht="13.5" thickBot="1">
      <c r="A34" s="51" t="s">
        <v>24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/>
    </row>
    <row r="35" spans="1:14" ht="12.75" customHeight="1">
      <c r="A35" s="57" t="s">
        <v>27</v>
      </c>
      <c r="B35" s="58"/>
      <c r="C35" s="58"/>
      <c r="D35" s="58"/>
      <c r="E35" s="58"/>
      <c r="F35" s="58"/>
      <c r="G35" s="59"/>
      <c r="H35" s="57" t="s">
        <v>28</v>
      </c>
      <c r="I35" s="58"/>
      <c r="J35" s="58"/>
      <c r="K35" s="58"/>
      <c r="L35" s="58"/>
      <c r="M35" s="58"/>
      <c r="N35" s="59"/>
    </row>
    <row r="36" spans="1:14" ht="12.75" customHeight="1">
      <c r="A36" s="15" t="s">
        <v>78</v>
      </c>
      <c r="B36" s="16"/>
      <c r="C36" s="16"/>
      <c r="D36" s="16"/>
      <c r="E36" s="16"/>
      <c r="F36" s="16"/>
      <c r="G36" s="17"/>
      <c r="H36" s="15" t="s">
        <v>21</v>
      </c>
      <c r="I36" s="16"/>
      <c r="J36" s="16"/>
      <c r="K36" s="16"/>
      <c r="L36" s="16"/>
      <c r="M36" s="16"/>
      <c r="N36" s="17"/>
    </row>
    <row r="37" spans="1:14" s="1" customFormat="1" ht="15.75" customHeight="1">
      <c r="A37" s="21" t="s">
        <v>42</v>
      </c>
      <c r="B37" s="22"/>
      <c r="C37" s="22" t="s">
        <v>49</v>
      </c>
      <c r="D37" s="22"/>
      <c r="E37" s="5">
        <v>83</v>
      </c>
      <c r="F37" s="5">
        <v>83</v>
      </c>
      <c r="G37" s="6" t="s">
        <v>293</v>
      </c>
      <c r="H37" s="21" t="s">
        <v>90</v>
      </c>
      <c r="I37" s="22"/>
      <c r="J37" s="22" t="s">
        <v>100</v>
      </c>
      <c r="K37" s="22"/>
      <c r="L37" s="5">
        <v>70.5</v>
      </c>
      <c r="M37" s="5">
        <v>66.5</v>
      </c>
      <c r="N37" s="6" t="s">
        <v>300</v>
      </c>
    </row>
    <row r="38" spans="1:14" s="1" customFormat="1" ht="15.75" customHeight="1">
      <c r="A38" s="21" t="s">
        <v>97</v>
      </c>
      <c r="B38" s="22"/>
      <c r="C38" s="22" t="s">
        <v>90</v>
      </c>
      <c r="D38" s="22"/>
      <c r="E38" s="5">
        <v>92</v>
      </c>
      <c r="F38" s="5">
        <v>81.5</v>
      </c>
      <c r="G38" s="6" t="s">
        <v>294</v>
      </c>
      <c r="H38" s="21" t="s">
        <v>99</v>
      </c>
      <c r="I38" s="22"/>
      <c r="J38" s="22" t="s">
        <v>101</v>
      </c>
      <c r="K38" s="22"/>
      <c r="L38" s="5">
        <v>70</v>
      </c>
      <c r="M38" s="5">
        <v>73.5</v>
      </c>
      <c r="N38" s="6" t="s">
        <v>304</v>
      </c>
    </row>
    <row r="39" spans="1:14" s="1" customFormat="1" ht="15.75" customHeight="1">
      <c r="A39" s="21" t="s">
        <v>98</v>
      </c>
      <c r="B39" s="22"/>
      <c r="C39" s="22" t="s">
        <v>94</v>
      </c>
      <c r="D39" s="22"/>
      <c r="E39" s="5">
        <v>84</v>
      </c>
      <c r="F39" s="5">
        <v>79.5</v>
      </c>
      <c r="G39" s="6" t="s">
        <v>295</v>
      </c>
      <c r="H39" s="21" t="s">
        <v>70</v>
      </c>
      <c r="I39" s="22"/>
      <c r="J39" s="22" t="s">
        <v>92</v>
      </c>
      <c r="K39" s="22"/>
      <c r="L39" s="5">
        <v>66.5</v>
      </c>
      <c r="M39" s="5">
        <v>67</v>
      </c>
      <c r="N39" s="6" t="s">
        <v>300</v>
      </c>
    </row>
    <row r="40" spans="1:14" s="1" customFormat="1" ht="15.75" customHeight="1">
      <c r="A40" s="21" t="s">
        <v>100</v>
      </c>
      <c r="B40" s="22"/>
      <c r="C40" s="22" t="s">
        <v>95</v>
      </c>
      <c r="D40" s="22"/>
      <c r="E40" s="5">
        <v>79</v>
      </c>
      <c r="F40" s="5">
        <v>67</v>
      </c>
      <c r="G40" s="6" t="s">
        <v>296</v>
      </c>
      <c r="H40" s="21" t="s">
        <v>94</v>
      </c>
      <c r="I40" s="22"/>
      <c r="J40" s="22" t="s">
        <v>45</v>
      </c>
      <c r="K40" s="22"/>
      <c r="L40" s="5">
        <v>80.5</v>
      </c>
      <c r="M40" s="5">
        <v>73.5</v>
      </c>
      <c r="N40" s="6" t="s">
        <v>298</v>
      </c>
    </row>
    <row r="41" spans="1:14" s="1" customFormat="1" ht="15.75" customHeight="1">
      <c r="A41" s="21" t="s">
        <v>67</v>
      </c>
      <c r="B41" s="22"/>
      <c r="C41" s="22" t="s">
        <v>43</v>
      </c>
      <c r="D41" s="22"/>
      <c r="E41" s="5">
        <v>73.5</v>
      </c>
      <c r="F41" s="5">
        <v>66.5</v>
      </c>
      <c r="G41" s="6" t="s">
        <v>297</v>
      </c>
      <c r="H41" s="21" t="s">
        <v>49</v>
      </c>
      <c r="I41" s="22"/>
      <c r="J41" s="22" t="s">
        <v>97</v>
      </c>
      <c r="K41" s="22"/>
      <c r="L41" s="5">
        <v>75.5</v>
      </c>
      <c r="M41" s="5">
        <v>70.5</v>
      </c>
      <c r="N41" s="6" t="s">
        <v>297</v>
      </c>
    </row>
    <row r="42" spans="1:14" s="1" customFormat="1" ht="15.75" customHeight="1">
      <c r="A42" s="21" t="s">
        <v>101</v>
      </c>
      <c r="B42" s="22"/>
      <c r="C42" s="22" t="s">
        <v>96</v>
      </c>
      <c r="D42" s="22"/>
      <c r="E42" s="5">
        <v>78.5</v>
      </c>
      <c r="F42" s="5">
        <v>74</v>
      </c>
      <c r="G42" s="6" t="s">
        <v>298</v>
      </c>
      <c r="H42" s="21" t="s">
        <v>50</v>
      </c>
      <c r="I42" s="22"/>
      <c r="J42" s="22" t="s">
        <v>67</v>
      </c>
      <c r="K42" s="22"/>
      <c r="L42" s="5">
        <v>59.5</v>
      </c>
      <c r="M42" s="5">
        <v>76.5</v>
      </c>
      <c r="N42" s="6" t="s">
        <v>314</v>
      </c>
    </row>
    <row r="43" spans="1:14" s="1" customFormat="1" ht="15.75" customHeight="1">
      <c r="A43" s="21" t="s">
        <v>92</v>
      </c>
      <c r="B43" s="22"/>
      <c r="C43" s="22" t="s">
        <v>50</v>
      </c>
      <c r="D43" s="22"/>
      <c r="E43" s="5">
        <v>75</v>
      </c>
      <c r="F43" s="5">
        <v>67</v>
      </c>
      <c r="G43" s="6" t="s">
        <v>297</v>
      </c>
      <c r="H43" s="21" t="s">
        <v>95</v>
      </c>
      <c r="I43" s="22"/>
      <c r="J43" s="22" t="s">
        <v>98</v>
      </c>
      <c r="K43" s="22"/>
      <c r="L43" s="5">
        <v>72</v>
      </c>
      <c r="M43" s="5">
        <v>73</v>
      </c>
      <c r="N43" s="6" t="s">
        <v>313</v>
      </c>
    </row>
    <row r="44" spans="1:14" s="1" customFormat="1" ht="15.75" customHeight="1">
      <c r="A44" s="21" t="s">
        <v>45</v>
      </c>
      <c r="B44" s="22"/>
      <c r="C44" s="22" t="s">
        <v>70</v>
      </c>
      <c r="D44" s="22"/>
      <c r="E44" s="5">
        <v>70</v>
      </c>
      <c r="F44" s="5">
        <v>79.5</v>
      </c>
      <c r="G44" s="6" t="s">
        <v>299</v>
      </c>
      <c r="H44" s="21" t="s">
        <v>96</v>
      </c>
      <c r="I44" s="22"/>
      <c r="J44" s="22" t="s">
        <v>42</v>
      </c>
      <c r="K44" s="22"/>
      <c r="L44" s="5">
        <v>67</v>
      </c>
      <c r="M44" s="5">
        <v>74.5</v>
      </c>
      <c r="N44" s="6" t="s">
        <v>304</v>
      </c>
    </row>
    <row r="45" spans="1:14" s="1" customFormat="1" ht="15.75" customHeight="1">
      <c r="A45" s="21" t="s">
        <v>104</v>
      </c>
      <c r="B45" s="22"/>
      <c r="C45" s="22"/>
      <c r="D45" s="22"/>
      <c r="E45" s="22"/>
      <c r="F45" s="22"/>
      <c r="G45" s="23"/>
      <c r="H45" s="21" t="s">
        <v>53</v>
      </c>
      <c r="I45" s="22"/>
      <c r="J45" s="22"/>
      <c r="K45" s="22"/>
      <c r="L45" s="22"/>
      <c r="M45" s="22"/>
      <c r="N45" s="23"/>
    </row>
    <row r="46" spans="1:14" ht="12.75" customHeight="1">
      <c r="A46" s="15" t="s">
        <v>82</v>
      </c>
      <c r="B46" s="16"/>
      <c r="C46" s="16"/>
      <c r="D46" s="16"/>
      <c r="E46" s="16"/>
      <c r="F46" s="16"/>
      <c r="G46" s="17"/>
      <c r="H46" s="15" t="s">
        <v>29</v>
      </c>
      <c r="I46" s="16"/>
      <c r="J46" s="16"/>
      <c r="K46" s="16"/>
      <c r="L46" s="16"/>
      <c r="M46" s="16"/>
      <c r="N46" s="17"/>
    </row>
    <row r="47" spans="1:14" ht="12.75" customHeight="1">
      <c r="A47" s="15" t="s">
        <v>22</v>
      </c>
      <c r="B47" s="16"/>
      <c r="C47" s="16"/>
      <c r="D47" s="16"/>
      <c r="E47" s="16"/>
      <c r="F47" s="16"/>
      <c r="G47" s="17"/>
      <c r="H47" s="15" t="s">
        <v>23</v>
      </c>
      <c r="I47" s="16"/>
      <c r="J47" s="16"/>
      <c r="K47" s="16"/>
      <c r="L47" s="16"/>
      <c r="M47" s="16"/>
      <c r="N47" s="17"/>
    </row>
    <row r="48" spans="1:14" s="1" customFormat="1" ht="15.75" customHeight="1">
      <c r="A48" s="21" t="s">
        <v>90</v>
      </c>
      <c r="B48" s="22"/>
      <c r="C48" s="22" t="s">
        <v>95</v>
      </c>
      <c r="D48" s="22"/>
      <c r="E48" s="5">
        <v>67</v>
      </c>
      <c r="F48" s="5">
        <v>57.5</v>
      </c>
      <c r="G48" s="6" t="s">
        <v>320</v>
      </c>
      <c r="H48" s="21" t="s">
        <v>98</v>
      </c>
      <c r="I48" s="22"/>
      <c r="J48" s="22" t="s">
        <v>92</v>
      </c>
      <c r="K48" s="22"/>
      <c r="L48" s="5">
        <v>91.5</v>
      </c>
      <c r="M48" s="5">
        <v>59</v>
      </c>
      <c r="N48" s="6" t="s">
        <v>321</v>
      </c>
    </row>
    <row r="49" spans="1:14" s="1" customFormat="1" ht="15.75" customHeight="1">
      <c r="A49" s="21" t="s">
        <v>42</v>
      </c>
      <c r="B49" s="22"/>
      <c r="C49" s="22" t="s">
        <v>99</v>
      </c>
      <c r="D49" s="22"/>
      <c r="E49" s="5">
        <v>62.5</v>
      </c>
      <c r="F49" s="5">
        <v>74.5</v>
      </c>
      <c r="G49" s="6" t="s">
        <v>314</v>
      </c>
      <c r="H49" s="21" t="s">
        <v>99</v>
      </c>
      <c r="I49" s="22"/>
      <c r="J49" s="22" t="s">
        <v>97</v>
      </c>
      <c r="K49" s="22"/>
      <c r="L49" s="5">
        <v>80</v>
      </c>
      <c r="M49" s="5">
        <v>84.5</v>
      </c>
      <c r="N49" s="6" t="s">
        <v>302</v>
      </c>
    </row>
    <row r="50" spans="1:14" s="1" customFormat="1" ht="15.75" customHeight="1">
      <c r="A50" s="21" t="s">
        <v>97</v>
      </c>
      <c r="B50" s="22"/>
      <c r="C50" s="22" t="s">
        <v>96</v>
      </c>
      <c r="D50" s="22"/>
      <c r="E50" s="5">
        <v>64</v>
      </c>
      <c r="F50" s="5">
        <v>73.5</v>
      </c>
      <c r="G50" s="6" t="s">
        <v>314</v>
      </c>
      <c r="H50" s="21" t="s">
        <v>43</v>
      </c>
      <c r="I50" s="22"/>
      <c r="J50" s="22" t="s">
        <v>42</v>
      </c>
      <c r="K50" s="22"/>
      <c r="L50" s="5">
        <v>78</v>
      </c>
      <c r="M50" s="5">
        <v>82</v>
      </c>
      <c r="N50" s="6" t="s">
        <v>293</v>
      </c>
    </row>
    <row r="51" spans="1:14" s="1" customFormat="1" ht="15.75" customHeight="1">
      <c r="A51" s="21" t="s">
        <v>100</v>
      </c>
      <c r="B51" s="22"/>
      <c r="C51" s="22" t="s">
        <v>49</v>
      </c>
      <c r="D51" s="22"/>
      <c r="E51" s="5">
        <v>85</v>
      </c>
      <c r="F51" s="5">
        <v>68</v>
      </c>
      <c r="G51" s="6" t="s">
        <v>307</v>
      </c>
      <c r="H51" s="21" t="s">
        <v>94</v>
      </c>
      <c r="I51" s="22"/>
      <c r="J51" s="22" t="s">
        <v>67</v>
      </c>
      <c r="K51" s="22"/>
      <c r="L51" s="5">
        <v>85</v>
      </c>
      <c r="M51" s="5">
        <v>82.5</v>
      </c>
      <c r="N51" s="6" t="s">
        <v>295</v>
      </c>
    </row>
    <row r="52" spans="1:14" s="1" customFormat="1" ht="15.75" customHeight="1">
      <c r="A52" s="21" t="s">
        <v>67</v>
      </c>
      <c r="B52" s="22"/>
      <c r="C52" s="22" t="s">
        <v>70</v>
      </c>
      <c r="D52" s="22"/>
      <c r="E52" s="5">
        <v>61</v>
      </c>
      <c r="F52" s="5">
        <v>74</v>
      </c>
      <c r="G52" s="6" t="s">
        <v>314</v>
      </c>
      <c r="H52" s="21" t="s">
        <v>49</v>
      </c>
      <c r="I52" s="22"/>
      <c r="J52" s="22" t="s">
        <v>90</v>
      </c>
      <c r="K52" s="22"/>
      <c r="L52" s="5">
        <v>92</v>
      </c>
      <c r="M52" s="5">
        <v>79</v>
      </c>
      <c r="N52" s="6" t="s">
        <v>294</v>
      </c>
    </row>
    <row r="53" spans="1:14" s="1" customFormat="1" ht="15.75" customHeight="1">
      <c r="A53" s="21" t="s">
        <v>101</v>
      </c>
      <c r="B53" s="22"/>
      <c r="C53" s="22" t="s">
        <v>43</v>
      </c>
      <c r="D53" s="22"/>
      <c r="E53" s="5">
        <v>72.5</v>
      </c>
      <c r="F53" s="5">
        <v>62</v>
      </c>
      <c r="G53" s="6" t="s">
        <v>315</v>
      </c>
      <c r="H53" s="21" t="s">
        <v>50</v>
      </c>
      <c r="I53" s="22"/>
      <c r="J53" s="22" t="s">
        <v>101</v>
      </c>
      <c r="K53" s="22"/>
      <c r="L53" s="5">
        <v>73</v>
      </c>
      <c r="M53" s="5">
        <v>75.5</v>
      </c>
      <c r="N53" s="6" t="s">
        <v>313</v>
      </c>
    </row>
    <row r="54" spans="1:14" s="1" customFormat="1" ht="15.75" customHeight="1">
      <c r="A54" s="21" t="s">
        <v>92</v>
      </c>
      <c r="B54" s="22"/>
      <c r="C54" s="22" t="s">
        <v>94</v>
      </c>
      <c r="D54" s="22"/>
      <c r="E54" s="5">
        <v>80</v>
      </c>
      <c r="F54" s="5">
        <v>62</v>
      </c>
      <c r="G54" s="6" t="s">
        <v>317</v>
      </c>
      <c r="H54" s="21" t="s">
        <v>95</v>
      </c>
      <c r="I54" s="22"/>
      <c r="J54" s="22" t="s">
        <v>45</v>
      </c>
      <c r="K54" s="22"/>
      <c r="L54" s="5">
        <v>80</v>
      </c>
      <c r="M54" s="5">
        <v>80</v>
      </c>
      <c r="N54" s="6" t="s">
        <v>293</v>
      </c>
    </row>
    <row r="55" spans="1:14" s="1" customFormat="1" ht="15.75" customHeight="1">
      <c r="A55" s="21" t="s">
        <v>45</v>
      </c>
      <c r="B55" s="22"/>
      <c r="C55" s="22" t="s">
        <v>98</v>
      </c>
      <c r="D55" s="22"/>
      <c r="E55" s="5">
        <v>61</v>
      </c>
      <c r="F55" s="5">
        <v>82.5</v>
      </c>
      <c r="G55" s="6" t="s">
        <v>316</v>
      </c>
      <c r="H55" s="21" t="s">
        <v>96</v>
      </c>
      <c r="I55" s="22"/>
      <c r="J55" s="22" t="s">
        <v>100</v>
      </c>
      <c r="K55" s="22"/>
      <c r="L55" s="5">
        <v>80</v>
      </c>
      <c r="M55" s="5">
        <v>65.5</v>
      </c>
      <c r="N55" s="6" t="s">
        <v>317</v>
      </c>
    </row>
    <row r="56" spans="1:14" s="1" customFormat="1" ht="15.75" customHeight="1">
      <c r="A56" s="21" t="s">
        <v>56</v>
      </c>
      <c r="B56" s="22"/>
      <c r="C56" s="22"/>
      <c r="D56" s="22"/>
      <c r="E56" s="22"/>
      <c r="F56" s="22"/>
      <c r="G56" s="23"/>
      <c r="H56" s="21" t="s">
        <v>72</v>
      </c>
      <c r="I56" s="22"/>
      <c r="J56" s="22"/>
      <c r="K56" s="22"/>
      <c r="L56" s="22"/>
      <c r="M56" s="22"/>
      <c r="N56" s="23"/>
    </row>
    <row r="57" spans="1:14" ht="12.75" customHeight="1">
      <c r="A57" s="15" t="s">
        <v>83</v>
      </c>
      <c r="B57" s="16"/>
      <c r="C57" s="16"/>
      <c r="D57" s="16"/>
      <c r="E57" s="16"/>
      <c r="F57" s="16"/>
      <c r="G57" s="17"/>
      <c r="H57" s="15" t="s">
        <v>31</v>
      </c>
      <c r="I57" s="16"/>
      <c r="J57" s="16"/>
      <c r="K57" s="16"/>
      <c r="L57" s="16"/>
      <c r="M57" s="16"/>
      <c r="N57" s="17"/>
    </row>
    <row r="58" spans="1:14" ht="12.75" customHeight="1">
      <c r="A58" s="15" t="s">
        <v>16</v>
      </c>
      <c r="B58" s="16"/>
      <c r="C58" s="16"/>
      <c r="D58" s="16"/>
      <c r="E58" s="16"/>
      <c r="F58" s="16"/>
      <c r="G58" s="17"/>
      <c r="H58" s="15" t="s">
        <v>17</v>
      </c>
      <c r="I58" s="16"/>
      <c r="J58" s="16"/>
      <c r="K58" s="16"/>
      <c r="L58" s="16"/>
      <c r="M58" s="16"/>
      <c r="N58" s="17"/>
    </row>
    <row r="59" spans="1:14" s="1" customFormat="1" ht="15.75" customHeight="1">
      <c r="A59" s="21" t="s">
        <v>90</v>
      </c>
      <c r="B59" s="22"/>
      <c r="C59" s="22" t="s">
        <v>96</v>
      </c>
      <c r="D59" s="22"/>
      <c r="E59" s="5">
        <v>76.5</v>
      </c>
      <c r="F59" s="5">
        <v>76</v>
      </c>
      <c r="G59" s="6" t="s">
        <v>313</v>
      </c>
      <c r="H59" s="21" t="s">
        <v>99</v>
      </c>
      <c r="I59" s="22"/>
      <c r="J59" s="22" t="s">
        <v>90</v>
      </c>
      <c r="K59" s="22"/>
      <c r="L59" s="5">
        <v>79</v>
      </c>
      <c r="M59" s="5">
        <v>92.5</v>
      </c>
      <c r="N59" s="6" t="s">
        <v>349</v>
      </c>
    </row>
    <row r="60" spans="1:14" s="1" customFormat="1" ht="15.75" customHeight="1">
      <c r="A60" s="21" t="s">
        <v>42</v>
      </c>
      <c r="B60" s="22"/>
      <c r="C60" s="22" t="s">
        <v>50</v>
      </c>
      <c r="D60" s="22"/>
      <c r="E60" s="5">
        <v>74</v>
      </c>
      <c r="F60" s="5">
        <v>75</v>
      </c>
      <c r="G60" s="6" t="s">
        <v>313</v>
      </c>
      <c r="H60" s="21" t="s">
        <v>70</v>
      </c>
      <c r="I60" s="22"/>
      <c r="J60" s="22" t="s">
        <v>42</v>
      </c>
      <c r="K60" s="22"/>
      <c r="L60" s="5">
        <v>90.5</v>
      </c>
      <c r="M60" s="5">
        <v>88</v>
      </c>
      <c r="N60" s="6" t="s">
        <v>303</v>
      </c>
    </row>
    <row r="61" spans="1:14" s="1" customFormat="1" ht="15.75" customHeight="1">
      <c r="A61" s="21" t="s">
        <v>97</v>
      </c>
      <c r="B61" s="22"/>
      <c r="C61" s="22" t="s">
        <v>43</v>
      </c>
      <c r="D61" s="22"/>
      <c r="E61" s="5">
        <v>82.5</v>
      </c>
      <c r="F61" s="5">
        <v>72</v>
      </c>
      <c r="G61" s="6" t="s">
        <v>298</v>
      </c>
      <c r="H61" s="21" t="s">
        <v>43</v>
      </c>
      <c r="I61" s="22"/>
      <c r="J61" s="22" t="s">
        <v>100</v>
      </c>
      <c r="K61" s="22"/>
      <c r="L61" s="5">
        <v>95.5</v>
      </c>
      <c r="M61" s="5">
        <v>73.5</v>
      </c>
      <c r="N61" s="6" t="s">
        <v>350</v>
      </c>
    </row>
    <row r="62" spans="1:14" s="1" customFormat="1" ht="15.75" customHeight="1">
      <c r="A62" s="21" t="s">
        <v>100</v>
      </c>
      <c r="B62" s="22"/>
      <c r="C62" s="22" t="s">
        <v>99</v>
      </c>
      <c r="D62" s="22"/>
      <c r="E62" s="5">
        <v>77.5</v>
      </c>
      <c r="F62" s="5">
        <v>77.5</v>
      </c>
      <c r="G62" s="6" t="s">
        <v>313</v>
      </c>
      <c r="H62" s="21" t="s">
        <v>45</v>
      </c>
      <c r="I62" s="22"/>
      <c r="J62" s="22" t="s">
        <v>67</v>
      </c>
      <c r="K62" s="22"/>
      <c r="L62" s="5">
        <v>80.5</v>
      </c>
      <c r="M62" s="5">
        <v>87</v>
      </c>
      <c r="N62" s="6" t="s">
        <v>302</v>
      </c>
    </row>
    <row r="63" spans="1:14" s="1" customFormat="1" ht="15.75" customHeight="1">
      <c r="A63" s="21" t="s">
        <v>67</v>
      </c>
      <c r="B63" s="22"/>
      <c r="C63" s="22" t="s">
        <v>98</v>
      </c>
      <c r="D63" s="22"/>
      <c r="E63" s="5">
        <v>66</v>
      </c>
      <c r="F63" s="5">
        <v>83.5</v>
      </c>
      <c r="G63" s="6" t="s">
        <v>299</v>
      </c>
      <c r="H63" s="21" t="s">
        <v>94</v>
      </c>
      <c r="I63" s="22"/>
      <c r="J63" s="22" t="s">
        <v>101</v>
      </c>
      <c r="K63" s="22"/>
      <c r="L63" s="5">
        <v>90</v>
      </c>
      <c r="M63" s="5">
        <v>80.5</v>
      </c>
      <c r="N63" s="6" t="s">
        <v>294</v>
      </c>
    </row>
    <row r="64" spans="1:14" s="1" customFormat="1" ht="15.75" customHeight="1">
      <c r="A64" s="21" t="s">
        <v>101</v>
      </c>
      <c r="B64" s="22"/>
      <c r="C64" s="22" t="s">
        <v>70</v>
      </c>
      <c r="D64" s="22"/>
      <c r="E64" s="5">
        <v>68</v>
      </c>
      <c r="F64" s="5">
        <v>70</v>
      </c>
      <c r="G64" s="6" t="s">
        <v>300</v>
      </c>
      <c r="H64" s="21" t="s">
        <v>50</v>
      </c>
      <c r="I64" s="22"/>
      <c r="J64" s="22" t="s">
        <v>97</v>
      </c>
      <c r="K64" s="22"/>
      <c r="L64" s="5">
        <v>69</v>
      </c>
      <c r="M64" s="5">
        <v>77.5</v>
      </c>
      <c r="N64" s="6" t="s">
        <v>304</v>
      </c>
    </row>
    <row r="65" spans="1:14" s="1" customFormat="1" ht="15.75" customHeight="1">
      <c r="A65" s="21" t="s">
        <v>92</v>
      </c>
      <c r="B65" s="22"/>
      <c r="C65" s="22" t="s">
        <v>45</v>
      </c>
      <c r="D65" s="22"/>
      <c r="E65" s="5">
        <v>60</v>
      </c>
      <c r="F65" s="5">
        <v>81.5</v>
      </c>
      <c r="G65" s="6" t="s">
        <v>316</v>
      </c>
      <c r="H65" s="21" t="s">
        <v>95</v>
      </c>
      <c r="I65" s="22"/>
      <c r="J65" s="22" t="s">
        <v>92</v>
      </c>
      <c r="K65" s="22"/>
      <c r="L65" s="5">
        <v>87.5</v>
      </c>
      <c r="M65" s="5">
        <v>61</v>
      </c>
      <c r="N65" s="6" t="s">
        <v>351</v>
      </c>
    </row>
    <row r="66" spans="1:14" s="1" customFormat="1" ht="15.75" customHeight="1">
      <c r="A66" s="21" t="s">
        <v>49</v>
      </c>
      <c r="B66" s="22"/>
      <c r="C66" s="22" t="s">
        <v>95</v>
      </c>
      <c r="D66" s="22"/>
      <c r="E66" s="5">
        <v>72.5</v>
      </c>
      <c r="F66" s="5">
        <v>69</v>
      </c>
      <c r="G66" s="6" t="s">
        <v>297</v>
      </c>
      <c r="H66" s="21" t="s">
        <v>96</v>
      </c>
      <c r="I66" s="22"/>
      <c r="J66" s="22" t="s">
        <v>49</v>
      </c>
      <c r="K66" s="22"/>
      <c r="L66" s="5">
        <v>85.5</v>
      </c>
      <c r="M66" s="5">
        <v>82.5</v>
      </c>
      <c r="N66" s="6" t="s">
        <v>295</v>
      </c>
    </row>
    <row r="67" spans="1:14" s="1" customFormat="1" ht="15.75" customHeight="1">
      <c r="A67" s="21" t="s">
        <v>102</v>
      </c>
      <c r="B67" s="22"/>
      <c r="C67" s="22"/>
      <c r="D67" s="22"/>
      <c r="E67" s="22"/>
      <c r="F67" s="22"/>
      <c r="G67" s="23"/>
      <c r="H67" s="21" t="s">
        <v>103</v>
      </c>
      <c r="I67" s="22"/>
      <c r="J67" s="22"/>
      <c r="K67" s="22"/>
      <c r="L67" s="22"/>
      <c r="M67" s="22"/>
      <c r="N67" s="23"/>
    </row>
    <row r="68" spans="1:14" ht="12.75" customHeight="1">
      <c r="A68" s="15" t="s">
        <v>84</v>
      </c>
      <c r="B68" s="16"/>
      <c r="C68" s="16"/>
      <c r="D68" s="16"/>
      <c r="E68" s="16"/>
      <c r="F68" s="16"/>
      <c r="G68" s="17"/>
      <c r="H68" s="15" t="s">
        <v>30</v>
      </c>
      <c r="I68" s="16"/>
      <c r="J68" s="16"/>
      <c r="K68" s="16"/>
      <c r="L68" s="16"/>
      <c r="M68" s="16"/>
      <c r="N68" s="17"/>
    </row>
    <row r="69" spans="1:14" ht="12.75" customHeight="1">
      <c r="A69" s="15" t="s">
        <v>18</v>
      </c>
      <c r="B69" s="16"/>
      <c r="C69" s="16"/>
      <c r="D69" s="16"/>
      <c r="E69" s="16"/>
      <c r="F69" s="16"/>
      <c r="G69" s="17"/>
      <c r="H69" s="15" t="s">
        <v>19</v>
      </c>
      <c r="I69" s="16"/>
      <c r="J69" s="16"/>
      <c r="K69" s="16"/>
      <c r="L69" s="16"/>
      <c r="M69" s="16"/>
      <c r="N69" s="17"/>
    </row>
    <row r="70" spans="1:14" s="1" customFormat="1" ht="15.75" customHeight="1">
      <c r="A70" s="21" t="s">
        <v>90</v>
      </c>
      <c r="B70" s="22"/>
      <c r="C70" s="22" t="s">
        <v>43</v>
      </c>
      <c r="D70" s="22"/>
      <c r="E70" s="5">
        <v>71.5</v>
      </c>
      <c r="F70" s="5">
        <v>87.5</v>
      </c>
      <c r="G70" s="6" t="s">
        <v>308</v>
      </c>
      <c r="H70" s="21" t="s">
        <v>98</v>
      </c>
      <c r="I70" s="22"/>
      <c r="J70" s="22" t="s">
        <v>42</v>
      </c>
      <c r="K70" s="22"/>
      <c r="L70" s="5">
        <v>77</v>
      </c>
      <c r="M70" s="5">
        <v>68</v>
      </c>
      <c r="N70" s="6" t="s">
        <v>297</v>
      </c>
    </row>
    <row r="71" spans="1:14" s="1" customFormat="1" ht="15.75" customHeight="1">
      <c r="A71" s="21" t="s">
        <v>42</v>
      </c>
      <c r="B71" s="22"/>
      <c r="C71" s="22" t="s">
        <v>94</v>
      </c>
      <c r="D71" s="22"/>
      <c r="E71" s="5">
        <v>82</v>
      </c>
      <c r="F71" s="5">
        <v>96.5</v>
      </c>
      <c r="G71" s="6" t="s">
        <v>349</v>
      </c>
      <c r="H71" s="21" t="s">
        <v>99</v>
      </c>
      <c r="I71" s="22"/>
      <c r="J71" s="22" t="s">
        <v>96</v>
      </c>
      <c r="K71" s="22"/>
      <c r="L71" s="5">
        <v>76</v>
      </c>
      <c r="M71" s="5">
        <v>81</v>
      </c>
      <c r="N71" s="6" t="s">
        <v>305</v>
      </c>
    </row>
    <row r="72" spans="1:14" s="1" customFormat="1" ht="15.75" customHeight="1">
      <c r="A72" s="21" t="s">
        <v>97</v>
      </c>
      <c r="B72" s="22"/>
      <c r="C72" s="22" t="s">
        <v>70</v>
      </c>
      <c r="D72" s="22"/>
      <c r="E72" s="5">
        <v>74.5</v>
      </c>
      <c r="F72" s="5">
        <v>84</v>
      </c>
      <c r="G72" s="6" t="s">
        <v>301</v>
      </c>
      <c r="H72" s="21" t="s">
        <v>70</v>
      </c>
      <c r="I72" s="22"/>
      <c r="J72" s="22" t="s">
        <v>100</v>
      </c>
      <c r="K72" s="22"/>
      <c r="L72" s="5">
        <v>74.5</v>
      </c>
      <c r="M72" s="5">
        <v>78</v>
      </c>
      <c r="N72" s="6" t="s">
        <v>305</v>
      </c>
    </row>
    <row r="73" spans="1:14" s="1" customFormat="1" ht="15.75" customHeight="1">
      <c r="A73" s="21" t="s">
        <v>100</v>
      </c>
      <c r="B73" s="22"/>
      <c r="C73" s="22" t="s">
        <v>50</v>
      </c>
      <c r="D73" s="22"/>
      <c r="E73" s="5">
        <v>68</v>
      </c>
      <c r="F73" s="5">
        <v>72</v>
      </c>
      <c r="G73" s="6" t="s">
        <v>304</v>
      </c>
      <c r="H73" s="21" t="s">
        <v>43</v>
      </c>
      <c r="I73" s="22"/>
      <c r="J73" s="22" t="s">
        <v>49</v>
      </c>
      <c r="K73" s="22"/>
      <c r="L73" s="5">
        <v>78.5</v>
      </c>
      <c r="M73" s="5">
        <v>75.5</v>
      </c>
      <c r="N73" s="6" t="s">
        <v>298</v>
      </c>
    </row>
    <row r="74" spans="1:14" s="1" customFormat="1" ht="15.75" customHeight="1">
      <c r="A74" s="21" t="s">
        <v>67</v>
      </c>
      <c r="B74" s="22"/>
      <c r="C74" s="22" t="s">
        <v>92</v>
      </c>
      <c r="D74" s="22"/>
      <c r="E74" s="5">
        <v>78</v>
      </c>
      <c r="F74" s="5">
        <v>66</v>
      </c>
      <c r="G74" s="6" t="s">
        <v>296</v>
      </c>
      <c r="H74" s="21" t="s">
        <v>45</v>
      </c>
      <c r="I74" s="22"/>
      <c r="J74" s="22" t="s">
        <v>101</v>
      </c>
      <c r="K74" s="22"/>
      <c r="L74" s="5">
        <v>79</v>
      </c>
      <c r="M74" s="5">
        <v>83</v>
      </c>
      <c r="N74" s="6" t="s">
        <v>293</v>
      </c>
    </row>
    <row r="75" spans="1:14" s="1" customFormat="1" ht="15.75" customHeight="1">
      <c r="A75" s="21" t="s">
        <v>101</v>
      </c>
      <c r="B75" s="22"/>
      <c r="C75" s="22" t="s">
        <v>98</v>
      </c>
      <c r="D75" s="22"/>
      <c r="E75" s="5">
        <v>85</v>
      </c>
      <c r="F75" s="5">
        <v>78</v>
      </c>
      <c r="G75" s="6" t="s">
        <v>295</v>
      </c>
      <c r="H75" s="21" t="s">
        <v>94</v>
      </c>
      <c r="I75" s="22"/>
      <c r="J75" s="22" t="s">
        <v>97</v>
      </c>
      <c r="K75" s="22"/>
      <c r="L75" s="5">
        <v>77</v>
      </c>
      <c r="M75" s="5">
        <v>91</v>
      </c>
      <c r="N75" s="6" t="s">
        <v>329</v>
      </c>
    </row>
    <row r="76" spans="1:14" s="1" customFormat="1" ht="15.75" customHeight="1">
      <c r="A76" s="21" t="s">
        <v>49</v>
      </c>
      <c r="B76" s="22"/>
      <c r="C76" s="22" t="s">
        <v>99</v>
      </c>
      <c r="D76" s="22"/>
      <c r="E76" s="5">
        <v>82</v>
      </c>
      <c r="F76" s="5">
        <v>81.5</v>
      </c>
      <c r="G76" s="6" t="s">
        <v>293</v>
      </c>
      <c r="H76" s="21" t="s">
        <v>50</v>
      </c>
      <c r="I76" s="22"/>
      <c r="J76" s="22" t="s">
        <v>90</v>
      </c>
      <c r="K76" s="22"/>
      <c r="L76" s="5">
        <v>66.5</v>
      </c>
      <c r="M76" s="5">
        <v>79.5</v>
      </c>
      <c r="N76" s="6" t="s">
        <v>299</v>
      </c>
    </row>
    <row r="77" spans="1:14" s="1" customFormat="1" ht="15.75" customHeight="1">
      <c r="A77" s="21" t="s">
        <v>96</v>
      </c>
      <c r="B77" s="22"/>
      <c r="C77" s="22" t="s">
        <v>95</v>
      </c>
      <c r="D77" s="22"/>
      <c r="E77" s="5">
        <v>76</v>
      </c>
      <c r="F77" s="5">
        <v>77</v>
      </c>
      <c r="G77" s="6" t="s">
        <v>313</v>
      </c>
      <c r="H77" s="21" t="s">
        <v>95</v>
      </c>
      <c r="I77" s="22"/>
      <c r="J77" s="22" t="s">
        <v>67</v>
      </c>
      <c r="K77" s="22"/>
      <c r="L77" s="5">
        <v>77</v>
      </c>
      <c r="M77" s="5">
        <v>89</v>
      </c>
      <c r="N77" s="6" t="s">
        <v>301</v>
      </c>
    </row>
    <row r="78" spans="1:14" s="1" customFormat="1" ht="15.75" customHeight="1">
      <c r="A78" s="21" t="s">
        <v>54</v>
      </c>
      <c r="B78" s="22"/>
      <c r="C78" s="22"/>
      <c r="D78" s="22"/>
      <c r="E78" s="22"/>
      <c r="F78" s="22"/>
      <c r="G78" s="23"/>
      <c r="H78" s="21" t="s">
        <v>105</v>
      </c>
      <c r="I78" s="22"/>
      <c r="J78" s="22"/>
      <c r="K78" s="22"/>
      <c r="L78" s="22"/>
      <c r="M78" s="22"/>
      <c r="N78" s="23"/>
    </row>
    <row r="79" spans="1:14" ht="12.75" customHeight="1">
      <c r="A79" s="15" t="s">
        <v>85</v>
      </c>
      <c r="B79" s="16"/>
      <c r="C79" s="16"/>
      <c r="D79" s="16"/>
      <c r="E79" s="16"/>
      <c r="F79" s="16"/>
      <c r="G79" s="17"/>
      <c r="H79" s="15" t="s">
        <v>36</v>
      </c>
      <c r="I79" s="16"/>
      <c r="J79" s="16"/>
      <c r="K79" s="16"/>
      <c r="L79" s="16"/>
      <c r="M79" s="16"/>
      <c r="N79" s="17"/>
    </row>
    <row r="80" spans="1:14" ht="12.75" customHeight="1">
      <c r="A80" s="15" t="s">
        <v>20</v>
      </c>
      <c r="B80" s="16"/>
      <c r="C80" s="16"/>
      <c r="D80" s="16"/>
      <c r="E80" s="16"/>
      <c r="F80" s="16"/>
      <c r="G80" s="17"/>
      <c r="H80" s="15" t="s">
        <v>32</v>
      </c>
      <c r="I80" s="16"/>
      <c r="J80" s="16"/>
      <c r="K80" s="16"/>
      <c r="L80" s="16"/>
      <c r="M80" s="16"/>
      <c r="N80" s="17"/>
    </row>
    <row r="81" spans="1:14" s="1" customFormat="1" ht="15.75" customHeight="1">
      <c r="A81" s="21" t="s">
        <v>90</v>
      </c>
      <c r="B81" s="22"/>
      <c r="C81" s="22" t="s">
        <v>70</v>
      </c>
      <c r="D81" s="22"/>
      <c r="E81" s="5">
        <v>74</v>
      </c>
      <c r="F81" s="5">
        <v>63.5</v>
      </c>
      <c r="G81" s="6" t="s">
        <v>315</v>
      </c>
      <c r="H81" s="21" t="s">
        <v>98</v>
      </c>
      <c r="I81" s="22"/>
      <c r="J81" s="22" t="s">
        <v>100</v>
      </c>
      <c r="K81" s="22"/>
      <c r="L81" s="5">
        <v>97.5</v>
      </c>
      <c r="M81" s="5">
        <v>67</v>
      </c>
      <c r="N81" s="6" t="s">
        <v>353</v>
      </c>
    </row>
    <row r="82" spans="1:14" s="1" customFormat="1" ht="15.75" customHeight="1">
      <c r="A82" s="21" t="s">
        <v>42</v>
      </c>
      <c r="B82" s="22"/>
      <c r="C82" s="22" t="s">
        <v>45</v>
      </c>
      <c r="D82" s="22"/>
      <c r="E82" s="5">
        <v>74</v>
      </c>
      <c r="F82" s="5">
        <v>80</v>
      </c>
      <c r="G82" s="6" t="s">
        <v>305</v>
      </c>
      <c r="H82" s="21" t="s">
        <v>67</v>
      </c>
      <c r="I82" s="22"/>
      <c r="J82" s="22" t="s">
        <v>101</v>
      </c>
      <c r="K82" s="22"/>
      <c r="L82" s="5">
        <v>58.5</v>
      </c>
      <c r="M82" s="5">
        <v>77.5</v>
      </c>
      <c r="N82" s="6" t="s">
        <v>314</v>
      </c>
    </row>
    <row r="83" spans="1:14" s="1" customFormat="1" ht="15.75" customHeight="1">
      <c r="A83" s="21" t="s">
        <v>97</v>
      </c>
      <c r="B83" s="22"/>
      <c r="C83" s="22" t="s">
        <v>98</v>
      </c>
      <c r="D83" s="22"/>
      <c r="E83" s="5">
        <v>78.5</v>
      </c>
      <c r="F83" s="5">
        <v>77.5</v>
      </c>
      <c r="G83" s="6" t="s">
        <v>298</v>
      </c>
      <c r="H83" s="21" t="s">
        <v>70</v>
      </c>
      <c r="I83" s="22"/>
      <c r="J83" s="22" t="s">
        <v>49</v>
      </c>
      <c r="K83" s="22"/>
      <c r="L83" s="5">
        <v>70</v>
      </c>
      <c r="M83" s="5">
        <v>63</v>
      </c>
      <c r="N83" s="6" t="s">
        <v>320</v>
      </c>
    </row>
    <row r="84" spans="1:14" s="1" customFormat="1" ht="15.75" customHeight="1">
      <c r="A84" s="21" t="s">
        <v>99</v>
      </c>
      <c r="B84" s="22"/>
      <c r="C84" s="22" t="s">
        <v>95</v>
      </c>
      <c r="D84" s="22"/>
      <c r="E84" s="5">
        <v>68</v>
      </c>
      <c r="F84" s="5">
        <v>69</v>
      </c>
      <c r="G84" s="6" t="s">
        <v>300</v>
      </c>
      <c r="H84" s="21" t="s">
        <v>43</v>
      </c>
      <c r="I84" s="22"/>
      <c r="J84" s="22" t="s">
        <v>99</v>
      </c>
      <c r="K84" s="22"/>
      <c r="L84" s="5">
        <v>61</v>
      </c>
      <c r="M84" s="5">
        <v>78.5</v>
      </c>
      <c r="N84" s="6" t="s">
        <v>316</v>
      </c>
    </row>
    <row r="85" spans="1:14" s="1" customFormat="1" ht="15.75" customHeight="1">
      <c r="A85" s="21" t="s">
        <v>100</v>
      </c>
      <c r="B85" s="22"/>
      <c r="C85" s="22" t="s">
        <v>94</v>
      </c>
      <c r="D85" s="22"/>
      <c r="E85" s="5">
        <v>64.5</v>
      </c>
      <c r="F85" s="5">
        <v>71.5</v>
      </c>
      <c r="G85" s="6" t="s">
        <v>309</v>
      </c>
      <c r="H85" s="21" t="s">
        <v>92</v>
      </c>
      <c r="I85" s="22"/>
      <c r="J85" s="22" t="s">
        <v>42</v>
      </c>
      <c r="K85" s="22"/>
      <c r="L85" s="5">
        <v>58</v>
      </c>
      <c r="M85" s="5">
        <v>66.5</v>
      </c>
      <c r="N85" s="6" t="s">
        <v>309</v>
      </c>
    </row>
    <row r="86" spans="1:14" s="1" customFormat="1" ht="15.75" customHeight="1">
      <c r="A86" s="21" t="s">
        <v>101</v>
      </c>
      <c r="B86" s="22"/>
      <c r="C86" s="22" t="s">
        <v>92</v>
      </c>
      <c r="D86" s="22"/>
      <c r="E86" s="5">
        <v>80.5</v>
      </c>
      <c r="F86" s="5">
        <v>59</v>
      </c>
      <c r="G86" s="6" t="s">
        <v>317</v>
      </c>
      <c r="H86" s="21" t="s">
        <v>45</v>
      </c>
      <c r="I86" s="22"/>
      <c r="J86" s="22" t="s">
        <v>97</v>
      </c>
      <c r="K86" s="22"/>
      <c r="L86" s="5">
        <v>69.5</v>
      </c>
      <c r="M86" s="5">
        <v>78.5</v>
      </c>
      <c r="N86" s="6" t="s">
        <v>299</v>
      </c>
    </row>
    <row r="87" spans="1:14" s="1" customFormat="1" ht="15.75" customHeight="1">
      <c r="A87" s="21" t="s">
        <v>49</v>
      </c>
      <c r="B87" s="22"/>
      <c r="C87" s="22" t="s">
        <v>50</v>
      </c>
      <c r="D87" s="22"/>
      <c r="E87" s="5">
        <v>87.5</v>
      </c>
      <c r="F87" s="5">
        <v>70</v>
      </c>
      <c r="G87" s="6" t="s">
        <v>307</v>
      </c>
      <c r="H87" s="21" t="s">
        <v>94</v>
      </c>
      <c r="I87" s="22"/>
      <c r="J87" s="22" t="s">
        <v>90</v>
      </c>
      <c r="K87" s="22"/>
      <c r="L87" s="5">
        <v>63.5</v>
      </c>
      <c r="M87" s="5">
        <v>84.5</v>
      </c>
      <c r="N87" s="6" t="s">
        <v>326</v>
      </c>
    </row>
    <row r="88" spans="1:14" s="1" customFormat="1" ht="15.75" customHeight="1">
      <c r="A88" s="21" t="s">
        <v>96</v>
      </c>
      <c r="B88" s="22"/>
      <c r="C88" s="22" t="s">
        <v>43</v>
      </c>
      <c r="D88" s="22"/>
      <c r="E88" s="5">
        <v>80.5</v>
      </c>
      <c r="F88" s="5">
        <v>82</v>
      </c>
      <c r="G88" s="6" t="s">
        <v>293</v>
      </c>
      <c r="H88" s="21" t="s">
        <v>50</v>
      </c>
      <c r="I88" s="22"/>
      <c r="J88" s="22" t="s">
        <v>96</v>
      </c>
      <c r="K88" s="22"/>
      <c r="L88" s="5">
        <v>81</v>
      </c>
      <c r="M88" s="5">
        <v>75</v>
      </c>
      <c r="N88" s="6" t="s">
        <v>298</v>
      </c>
    </row>
    <row r="89" spans="1:14" s="1" customFormat="1" ht="15.75" customHeight="1">
      <c r="A89" s="21" t="s">
        <v>69</v>
      </c>
      <c r="B89" s="22"/>
      <c r="C89" s="22"/>
      <c r="D89" s="22"/>
      <c r="E89" s="22"/>
      <c r="F89" s="22"/>
      <c r="G89" s="23"/>
      <c r="H89" s="21" t="s">
        <v>106</v>
      </c>
      <c r="I89" s="22"/>
      <c r="J89" s="22"/>
      <c r="K89" s="22"/>
      <c r="L89" s="22"/>
      <c r="M89" s="22"/>
      <c r="N89" s="23"/>
    </row>
    <row r="90" spans="1:14" ht="12.75" customHeight="1">
      <c r="A90" s="15" t="s">
        <v>86</v>
      </c>
      <c r="B90" s="16"/>
      <c r="C90" s="16"/>
      <c r="D90" s="16"/>
      <c r="E90" s="16"/>
      <c r="F90" s="16"/>
      <c r="G90" s="17"/>
      <c r="H90" s="15" t="s">
        <v>37</v>
      </c>
      <c r="I90" s="16"/>
      <c r="J90" s="16"/>
      <c r="K90" s="16"/>
      <c r="L90" s="16"/>
      <c r="M90" s="16"/>
      <c r="N90" s="17"/>
    </row>
    <row r="91" spans="1:14" ht="12.75" customHeight="1">
      <c r="A91" s="15" t="s">
        <v>33</v>
      </c>
      <c r="B91" s="16"/>
      <c r="C91" s="16"/>
      <c r="D91" s="16"/>
      <c r="E91" s="16"/>
      <c r="F91" s="16"/>
      <c r="G91" s="17"/>
      <c r="H91" s="15" t="s">
        <v>34</v>
      </c>
      <c r="I91" s="16"/>
      <c r="J91" s="16"/>
      <c r="K91" s="16"/>
      <c r="L91" s="16"/>
      <c r="M91" s="16"/>
      <c r="N91" s="17"/>
    </row>
    <row r="92" spans="1:14" s="1" customFormat="1" ht="15.75" customHeight="1">
      <c r="A92" s="21" t="s">
        <v>90</v>
      </c>
      <c r="B92" s="22"/>
      <c r="C92" s="22" t="s">
        <v>98</v>
      </c>
      <c r="D92" s="22"/>
      <c r="E92" s="5">
        <v>86.5</v>
      </c>
      <c r="F92" s="5">
        <v>72</v>
      </c>
      <c r="G92" s="6" t="s">
        <v>306</v>
      </c>
      <c r="H92" s="21" t="s">
        <v>98</v>
      </c>
      <c r="I92" s="22"/>
      <c r="J92" s="22" t="s">
        <v>49</v>
      </c>
      <c r="K92" s="22"/>
      <c r="L92" s="5">
        <v>97</v>
      </c>
      <c r="M92" s="5">
        <v>63</v>
      </c>
      <c r="N92" s="6" t="s">
        <v>325</v>
      </c>
    </row>
    <row r="93" spans="1:14" s="1" customFormat="1" ht="15.75" customHeight="1">
      <c r="A93" s="21" t="s">
        <v>42</v>
      </c>
      <c r="B93" s="22"/>
      <c r="C93" s="22" t="s">
        <v>67</v>
      </c>
      <c r="D93" s="22"/>
      <c r="E93" s="5">
        <v>57.5</v>
      </c>
      <c r="F93" s="5">
        <v>85.5</v>
      </c>
      <c r="G93" s="6" t="s">
        <v>326</v>
      </c>
      <c r="H93" s="21" t="s">
        <v>67</v>
      </c>
      <c r="I93" s="22"/>
      <c r="J93" s="22" t="s">
        <v>97</v>
      </c>
      <c r="K93" s="22"/>
      <c r="L93" s="5">
        <v>64.5</v>
      </c>
      <c r="M93" s="5">
        <v>82.5</v>
      </c>
      <c r="N93" s="6" t="s">
        <v>316</v>
      </c>
    </row>
    <row r="94" spans="1:14" s="1" customFormat="1" ht="15.75" customHeight="1">
      <c r="A94" s="21" t="s">
        <v>97</v>
      </c>
      <c r="B94" s="22"/>
      <c r="C94" s="22" t="s">
        <v>92</v>
      </c>
      <c r="D94" s="22"/>
      <c r="E94" s="5">
        <v>82</v>
      </c>
      <c r="F94" s="5">
        <v>68</v>
      </c>
      <c r="G94" s="6" t="s">
        <v>296</v>
      </c>
      <c r="H94" s="21" t="s">
        <v>70</v>
      </c>
      <c r="I94" s="22"/>
      <c r="J94" s="22" t="s">
        <v>99</v>
      </c>
      <c r="K94" s="22"/>
      <c r="L94" s="5">
        <v>72</v>
      </c>
      <c r="M94" s="5">
        <v>72.5</v>
      </c>
      <c r="N94" s="6" t="s">
        <v>313</v>
      </c>
    </row>
    <row r="95" spans="1:14" s="1" customFormat="1" ht="15.75" customHeight="1">
      <c r="A95" s="21" t="s">
        <v>99</v>
      </c>
      <c r="B95" s="22"/>
      <c r="C95" s="22" t="s">
        <v>50</v>
      </c>
      <c r="D95" s="22"/>
      <c r="E95" s="5">
        <v>74.5</v>
      </c>
      <c r="F95" s="5">
        <v>63</v>
      </c>
      <c r="G95" s="6" t="s">
        <v>315</v>
      </c>
      <c r="H95" s="21" t="s">
        <v>92</v>
      </c>
      <c r="I95" s="22"/>
      <c r="J95" s="22" t="s">
        <v>100</v>
      </c>
      <c r="K95" s="22"/>
      <c r="L95" s="5">
        <v>58.5</v>
      </c>
      <c r="M95" s="5">
        <v>53.5</v>
      </c>
      <c r="N95" s="6" t="s">
        <v>319</v>
      </c>
    </row>
    <row r="96" spans="1:14" s="1" customFormat="1" ht="15.75" customHeight="1">
      <c r="A96" s="21" t="s">
        <v>100</v>
      </c>
      <c r="B96" s="22"/>
      <c r="C96" s="22" t="s">
        <v>45</v>
      </c>
      <c r="D96" s="22"/>
      <c r="E96" s="5">
        <v>68</v>
      </c>
      <c r="F96" s="5">
        <v>81</v>
      </c>
      <c r="G96" s="6" t="s">
        <v>299</v>
      </c>
      <c r="H96" s="21" t="s">
        <v>45</v>
      </c>
      <c r="I96" s="22"/>
      <c r="J96" s="22" t="s">
        <v>90</v>
      </c>
      <c r="K96" s="22"/>
      <c r="L96" s="5">
        <v>78.5</v>
      </c>
      <c r="M96" s="5">
        <v>85.5</v>
      </c>
      <c r="N96" s="6" t="s">
        <v>302</v>
      </c>
    </row>
    <row r="97" spans="1:14" s="1" customFormat="1" ht="15.75" customHeight="1">
      <c r="A97" s="21" t="s">
        <v>43</v>
      </c>
      <c r="B97" s="22"/>
      <c r="C97" s="22" t="s">
        <v>95</v>
      </c>
      <c r="D97" s="22"/>
      <c r="E97" s="5">
        <v>75.5</v>
      </c>
      <c r="F97" s="5">
        <v>76</v>
      </c>
      <c r="G97" s="6" t="s">
        <v>313</v>
      </c>
      <c r="H97" s="21" t="s">
        <v>94</v>
      </c>
      <c r="I97" s="22"/>
      <c r="J97" s="22" t="s">
        <v>96</v>
      </c>
      <c r="K97" s="22"/>
      <c r="L97" s="5">
        <v>75</v>
      </c>
      <c r="M97" s="5">
        <v>75</v>
      </c>
      <c r="N97" s="6" t="s">
        <v>313</v>
      </c>
    </row>
    <row r="98" spans="1:14" s="1" customFormat="1" ht="15.75" customHeight="1">
      <c r="A98" s="21" t="s">
        <v>49</v>
      </c>
      <c r="B98" s="22"/>
      <c r="C98" s="22" t="s">
        <v>94</v>
      </c>
      <c r="D98" s="22"/>
      <c r="E98" s="5">
        <v>99</v>
      </c>
      <c r="F98" s="5">
        <v>73.5</v>
      </c>
      <c r="G98" s="6" t="s">
        <v>352</v>
      </c>
      <c r="H98" s="21" t="s">
        <v>50</v>
      </c>
      <c r="I98" s="22"/>
      <c r="J98" s="22" t="s">
        <v>43</v>
      </c>
      <c r="K98" s="22"/>
      <c r="L98" s="5">
        <v>52</v>
      </c>
      <c r="M98" s="5">
        <v>68.5</v>
      </c>
      <c r="N98" s="6" t="s">
        <v>309</v>
      </c>
    </row>
    <row r="99" spans="1:14" s="1" customFormat="1" ht="15.75" customHeight="1">
      <c r="A99" s="21" t="s">
        <v>96</v>
      </c>
      <c r="B99" s="22"/>
      <c r="C99" s="22" t="s">
        <v>70</v>
      </c>
      <c r="D99" s="22"/>
      <c r="E99" s="5">
        <v>81.5</v>
      </c>
      <c r="F99" s="5">
        <v>82</v>
      </c>
      <c r="G99" s="6" t="s">
        <v>293</v>
      </c>
      <c r="H99" s="21" t="s">
        <v>95</v>
      </c>
      <c r="I99" s="22"/>
      <c r="J99" s="22" t="s">
        <v>101</v>
      </c>
      <c r="K99" s="22"/>
      <c r="L99" s="5">
        <v>75</v>
      </c>
      <c r="M99" s="5">
        <v>66.5</v>
      </c>
      <c r="N99" s="6" t="s">
        <v>297</v>
      </c>
    </row>
    <row r="100" spans="1:14" s="1" customFormat="1" ht="15.75" customHeight="1">
      <c r="A100" s="21" t="s">
        <v>107</v>
      </c>
      <c r="B100" s="22"/>
      <c r="C100" s="22"/>
      <c r="D100" s="22"/>
      <c r="E100" s="22"/>
      <c r="F100" s="22"/>
      <c r="G100" s="23"/>
      <c r="H100" s="21" t="s">
        <v>52</v>
      </c>
      <c r="I100" s="22"/>
      <c r="J100" s="22"/>
      <c r="K100" s="22"/>
      <c r="L100" s="22"/>
      <c r="M100" s="22"/>
      <c r="N100" s="23"/>
    </row>
    <row r="101" spans="1:14" ht="12.75" customHeight="1">
      <c r="A101" s="15" t="s">
        <v>87</v>
      </c>
      <c r="B101" s="16"/>
      <c r="C101" s="16"/>
      <c r="D101" s="16"/>
      <c r="E101" s="16"/>
      <c r="F101" s="16"/>
      <c r="G101" s="17"/>
      <c r="H101" s="15" t="s">
        <v>39</v>
      </c>
      <c r="I101" s="16"/>
      <c r="J101" s="16"/>
      <c r="K101" s="16"/>
      <c r="L101" s="16"/>
      <c r="M101" s="16"/>
      <c r="N101" s="17"/>
    </row>
    <row r="102" spans="1:14" ht="12.75" customHeight="1">
      <c r="A102" s="15" t="s">
        <v>35</v>
      </c>
      <c r="B102" s="16"/>
      <c r="C102" s="16"/>
      <c r="D102" s="16"/>
      <c r="E102" s="16"/>
      <c r="F102" s="16"/>
      <c r="G102" s="17"/>
      <c r="H102" s="15" t="s">
        <v>38</v>
      </c>
      <c r="I102" s="16"/>
      <c r="J102" s="16"/>
      <c r="K102" s="16"/>
      <c r="L102" s="16"/>
      <c r="M102" s="16"/>
      <c r="N102" s="17"/>
    </row>
    <row r="103" spans="1:14" s="1" customFormat="1" ht="15.75" customHeight="1">
      <c r="A103" s="21" t="s">
        <v>90</v>
      </c>
      <c r="B103" s="22"/>
      <c r="C103" s="22" t="s">
        <v>92</v>
      </c>
      <c r="D103" s="22"/>
      <c r="E103" s="5">
        <v>66</v>
      </c>
      <c r="F103" s="5">
        <v>68.5</v>
      </c>
      <c r="G103" s="6" t="s">
        <v>300</v>
      </c>
      <c r="H103" s="21" t="s">
        <v>98</v>
      </c>
      <c r="I103" s="22"/>
      <c r="J103" s="22" t="s">
        <v>99</v>
      </c>
      <c r="K103" s="22"/>
      <c r="L103" s="5">
        <v>80.5</v>
      </c>
      <c r="M103" s="5">
        <v>74.5</v>
      </c>
      <c r="N103" s="6" t="s">
        <v>298</v>
      </c>
    </row>
    <row r="104" spans="1:14" s="1" customFormat="1" ht="15.75" customHeight="1">
      <c r="A104" s="21" t="s">
        <v>42</v>
      </c>
      <c r="B104" s="22"/>
      <c r="C104" s="22" t="s">
        <v>101</v>
      </c>
      <c r="D104" s="22"/>
      <c r="E104" s="5">
        <v>73.5</v>
      </c>
      <c r="F104" s="5">
        <v>66</v>
      </c>
      <c r="G104" s="6" t="s">
        <v>297</v>
      </c>
      <c r="H104" s="21" t="s">
        <v>67</v>
      </c>
      <c r="I104" s="22"/>
      <c r="J104" s="22" t="s">
        <v>90</v>
      </c>
      <c r="K104" s="22"/>
      <c r="L104" s="5">
        <v>77.5</v>
      </c>
      <c r="M104" s="5">
        <v>73</v>
      </c>
      <c r="N104" s="6" t="s">
        <v>313</v>
      </c>
    </row>
    <row r="105" spans="1:14" s="1" customFormat="1" ht="15.75" customHeight="1">
      <c r="A105" s="21" t="s">
        <v>99</v>
      </c>
      <c r="B105" s="22"/>
      <c r="C105" s="22" t="s">
        <v>94</v>
      </c>
      <c r="D105" s="22"/>
      <c r="E105" s="5">
        <v>65.5</v>
      </c>
      <c r="F105" s="5">
        <v>71.5</v>
      </c>
      <c r="G105" s="6" t="s">
        <v>309</v>
      </c>
      <c r="H105" s="21" t="s">
        <v>101</v>
      </c>
      <c r="I105" s="22"/>
      <c r="J105" s="22" t="s">
        <v>97</v>
      </c>
      <c r="K105" s="22"/>
      <c r="L105" s="5">
        <v>68</v>
      </c>
      <c r="M105" s="5">
        <v>78.5</v>
      </c>
      <c r="N105" s="6" t="s">
        <v>299</v>
      </c>
    </row>
    <row r="106" spans="1:14" s="1" customFormat="1" ht="15.75" customHeight="1">
      <c r="A106" s="21" t="s">
        <v>100</v>
      </c>
      <c r="B106" s="22"/>
      <c r="C106" s="22" t="s">
        <v>67</v>
      </c>
      <c r="D106" s="22"/>
      <c r="E106" s="5">
        <v>67.5</v>
      </c>
      <c r="F106" s="5">
        <v>77.5</v>
      </c>
      <c r="G106" s="6" t="s">
        <v>304</v>
      </c>
      <c r="H106" s="21" t="s">
        <v>70</v>
      </c>
      <c r="I106" s="22"/>
      <c r="J106" s="22" t="s">
        <v>50</v>
      </c>
      <c r="K106" s="22"/>
      <c r="L106" s="5">
        <v>62.5</v>
      </c>
      <c r="M106" s="5">
        <v>75</v>
      </c>
      <c r="N106" s="6" t="s">
        <v>314</v>
      </c>
    </row>
    <row r="107" spans="1:14" s="1" customFormat="1" ht="15.75" customHeight="1">
      <c r="A107" s="21" t="s">
        <v>43</v>
      </c>
      <c r="B107" s="22"/>
      <c r="C107" s="22" t="s">
        <v>70</v>
      </c>
      <c r="D107" s="22"/>
      <c r="E107" s="5">
        <v>75.5</v>
      </c>
      <c r="F107" s="5">
        <v>73</v>
      </c>
      <c r="G107" s="6" t="s">
        <v>313</v>
      </c>
      <c r="H107" s="21" t="s">
        <v>92</v>
      </c>
      <c r="I107" s="22"/>
      <c r="J107" s="22" t="s">
        <v>49</v>
      </c>
      <c r="K107" s="22"/>
      <c r="L107" s="5">
        <v>59</v>
      </c>
      <c r="M107" s="5">
        <v>72</v>
      </c>
      <c r="N107" s="6" t="s">
        <v>314</v>
      </c>
    </row>
    <row r="108" spans="1:14" s="1" customFormat="1" ht="15.75" customHeight="1">
      <c r="A108" s="21" t="s">
        <v>49</v>
      </c>
      <c r="B108" s="22"/>
      <c r="C108" s="22" t="s">
        <v>45</v>
      </c>
      <c r="D108" s="22"/>
      <c r="E108" s="5">
        <v>64.5</v>
      </c>
      <c r="F108" s="5">
        <v>72.5</v>
      </c>
      <c r="G108" s="6" t="s">
        <v>314</v>
      </c>
      <c r="H108" s="21" t="s">
        <v>45</v>
      </c>
      <c r="I108" s="22"/>
      <c r="J108" s="22" t="s">
        <v>96</v>
      </c>
      <c r="K108" s="22"/>
      <c r="L108" s="5">
        <v>72.5</v>
      </c>
      <c r="M108" s="5">
        <v>73.5</v>
      </c>
      <c r="N108" s="6" t="s">
        <v>313</v>
      </c>
    </row>
    <row r="109" spans="1:14" s="1" customFormat="1" ht="15.75" customHeight="1">
      <c r="A109" s="21" t="s">
        <v>50</v>
      </c>
      <c r="B109" s="22"/>
      <c r="C109" s="22" t="s">
        <v>95</v>
      </c>
      <c r="D109" s="22"/>
      <c r="E109" s="5">
        <v>67.5</v>
      </c>
      <c r="F109" s="5">
        <v>53</v>
      </c>
      <c r="G109" s="6" t="s">
        <v>320</v>
      </c>
      <c r="H109" s="21" t="s">
        <v>94</v>
      </c>
      <c r="I109" s="22"/>
      <c r="J109" s="22" t="s">
        <v>43</v>
      </c>
      <c r="K109" s="22"/>
      <c r="L109" s="5">
        <v>67.5</v>
      </c>
      <c r="M109" s="5">
        <v>81.5</v>
      </c>
      <c r="N109" s="6" t="s">
        <v>299</v>
      </c>
    </row>
    <row r="110" spans="1:14" s="1" customFormat="1" ht="15.75" customHeight="1">
      <c r="A110" s="21" t="s">
        <v>96</v>
      </c>
      <c r="B110" s="22"/>
      <c r="C110" s="22" t="s">
        <v>98</v>
      </c>
      <c r="D110" s="22"/>
      <c r="E110" s="5">
        <v>75.5</v>
      </c>
      <c r="F110" s="5">
        <v>68</v>
      </c>
      <c r="G110" s="6" t="s">
        <v>297</v>
      </c>
      <c r="H110" s="21" t="s">
        <v>95</v>
      </c>
      <c r="I110" s="22"/>
      <c r="J110" s="22" t="s">
        <v>42</v>
      </c>
      <c r="K110" s="22"/>
      <c r="L110" s="5">
        <v>71.5</v>
      </c>
      <c r="M110" s="5">
        <v>71.5</v>
      </c>
      <c r="N110" s="6" t="s">
        <v>300</v>
      </c>
    </row>
    <row r="111" spans="1:14" s="1" customFormat="1" ht="15.75" customHeight="1">
      <c r="A111" s="21" t="s">
        <v>108</v>
      </c>
      <c r="B111" s="22"/>
      <c r="C111" s="22"/>
      <c r="D111" s="22"/>
      <c r="E111" s="22"/>
      <c r="F111" s="22"/>
      <c r="G111" s="23"/>
      <c r="H111" s="21" t="s">
        <v>109</v>
      </c>
      <c r="I111" s="22"/>
      <c r="J111" s="22"/>
      <c r="K111" s="22"/>
      <c r="L111" s="22"/>
      <c r="M111" s="22"/>
      <c r="N111" s="23"/>
    </row>
    <row r="112" spans="1:14" ht="12.75" customHeight="1">
      <c r="A112" s="15" t="s">
        <v>88</v>
      </c>
      <c r="B112" s="16"/>
      <c r="C112" s="16"/>
      <c r="D112" s="16"/>
      <c r="E112" s="16"/>
      <c r="F112" s="16"/>
      <c r="G112" s="17"/>
      <c r="H112" s="15" t="s">
        <v>89</v>
      </c>
      <c r="I112" s="16"/>
      <c r="J112" s="16"/>
      <c r="K112" s="16"/>
      <c r="L112" s="16"/>
      <c r="M112" s="16"/>
      <c r="N112" s="17"/>
    </row>
    <row r="113" spans="1:14" ht="12.75" customHeight="1">
      <c r="A113" s="15" t="s">
        <v>40</v>
      </c>
      <c r="B113" s="16"/>
      <c r="C113" s="16"/>
      <c r="D113" s="16"/>
      <c r="E113" s="16"/>
      <c r="F113" s="16"/>
      <c r="G113" s="17"/>
      <c r="H113" s="15" t="s">
        <v>80</v>
      </c>
      <c r="I113" s="16"/>
      <c r="J113" s="16"/>
      <c r="K113" s="16"/>
      <c r="L113" s="16"/>
      <c r="M113" s="16"/>
      <c r="N113" s="17"/>
    </row>
    <row r="114" spans="1:14" s="1" customFormat="1" ht="15.75" customHeight="1">
      <c r="A114" s="21" t="s">
        <v>97</v>
      </c>
      <c r="B114" s="22"/>
      <c r="C114" s="22" t="s">
        <v>42</v>
      </c>
      <c r="D114" s="22"/>
      <c r="E114" s="5">
        <v>82</v>
      </c>
      <c r="F114" s="5">
        <v>80.5</v>
      </c>
      <c r="G114" s="6" t="s">
        <v>293</v>
      </c>
      <c r="H114" s="21" t="s">
        <v>42</v>
      </c>
      <c r="I114" s="22"/>
      <c r="J114" s="22" t="s">
        <v>100</v>
      </c>
      <c r="K114" s="22"/>
      <c r="L114" s="5">
        <v>97.5</v>
      </c>
      <c r="M114" s="5">
        <v>73.5</v>
      </c>
      <c r="N114" s="6" t="s">
        <v>352</v>
      </c>
    </row>
    <row r="115" spans="1:14" s="1" customFormat="1" ht="15.75" customHeight="1">
      <c r="A115" s="21" t="s">
        <v>99</v>
      </c>
      <c r="B115" s="22"/>
      <c r="C115" s="22" t="s">
        <v>45</v>
      </c>
      <c r="D115" s="22"/>
      <c r="E115" s="5">
        <v>71.5</v>
      </c>
      <c r="F115" s="5">
        <v>87.5</v>
      </c>
      <c r="G115" s="6" t="s">
        <v>308</v>
      </c>
      <c r="H115" s="21" t="s">
        <v>97</v>
      </c>
      <c r="I115" s="22"/>
      <c r="J115" s="22" t="s">
        <v>112</v>
      </c>
      <c r="K115" s="22"/>
      <c r="L115" s="5">
        <v>89</v>
      </c>
      <c r="M115" s="5">
        <v>77.5</v>
      </c>
      <c r="N115" s="6" t="s">
        <v>306</v>
      </c>
    </row>
    <row r="116" spans="1:14" s="1" customFormat="1" ht="15.75" customHeight="1">
      <c r="A116" s="21" t="s">
        <v>100</v>
      </c>
      <c r="B116" s="22"/>
      <c r="C116" s="22" t="s">
        <v>101</v>
      </c>
      <c r="D116" s="22"/>
      <c r="E116" s="5">
        <v>63.5</v>
      </c>
      <c r="F116" s="5">
        <v>85.5</v>
      </c>
      <c r="G116" s="6" t="s">
        <v>326</v>
      </c>
      <c r="H116" s="21" t="s">
        <v>98</v>
      </c>
      <c r="I116" s="22"/>
      <c r="J116" s="22" t="s">
        <v>50</v>
      </c>
      <c r="K116" s="22"/>
      <c r="L116" s="5">
        <v>83</v>
      </c>
      <c r="M116" s="5">
        <v>89.5</v>
      </c>
      <c r="N116" s="6" t="s">
        <v>302</v>
      </c>
    </row>
    <row r="117" spans="1:14" s="1" customFormat="1" ht="15.75" customHeight="1">
      <c r="A117" s="21" t="s">
        <v>70</v>
      </c>
      <c r="B117" s="22"/>
      <c r="C117" s="22" t="s">
        <v>95</v>
      </c>
      <c r="D117" s="22"/>
      <c r="E117" s="5">
        <v>87.5</v>
      </c>
      <c r="F117" s="5">
        <v>82.5</v>
      </c>
      <c r="G117" s="6" t="s">
        <v>295</v>
      </c>
      <c r="H117" s="21" t="s">
        <v>67</v>
      </c>
      <c r="I117" s="22"/>
      <c r="J117" s="22" t="s">
        <v>96</v>
      </c>
      <c r="K117" s="22"/>
      <c r="L117" s="5">
        <v>73</v>
      </c>
      <c r="M117" s="5">
        <v>82</v>
      </c>
      <c r="N117" s="6" t="s">
        <v>305</v>
      </c>
    </row>
    <row r="118" spans="1:14" s="1" customFormat="1" ht="15.75" customHeight="1">
      <c r="A118" s="21" t="s">
        <v>43</v>
      </c>
      <c r="B118" s="22"/>
      <c r="C118" s="22" t="s">
        <v>98</v>
      </c>
      <c r="D118" s="22"/>
      <c r="E118" s="5">
        <v>79</v>
      </c>
      <c r="F118" s="5">
        <v>67</v>
      </c>
      <c r="G118" s="6" t="s">
        <v>296</v>
      </c>
      <c r="H118" s="21" t="s">
        <v>101</v>
      </c>
      <c r="I118" s="22"/>
      <c r="J118" s="22" t="s">
        <v>90</v>
      </c>
      <c r="K118" s="22"/>
      <c r="L118" s="5">
        <v>76</v>
      </c>
      <c r="M118" s="5">
        <v>77.5</v>
      </c>
      <c r="N118" s="6" t="s">
        <v>313</v>
      </c>
    </row>
    <row r="119" spans="1:14" s="1" customFormat="1" ht="15.75" customHeight="1">
      <c r="A119" s="21" t="s">
        <v>49</v>
      </c>
      <c r="B119" s="22"/>
      <c r="C119" s="22" t="s">
        <v>67</v>
      </c>
      <c r="D119" s="22"/>
      <c r="E119" s="5">
        <v>81</v>
      </c>
      <c r="F119" s="5">
        <v>94</v>
      </c>
      <c r="G119" s="6" t="s">
        <v>349</v>
      </c>
      <c r="H119" s="21" t="s">
        <v>92</v>
      </c>
      <c r="I119" s="22"/>
      <c r="J119" s="22" t="s">
        <v>99</v>
      </c>
      <c r="K119" s="22"/>
      <c r="L119" s="5">
        <v>65</v>
      </c>
      <c r="M119" s="5">
        <v>95</v>
      </c>
      <c r="N119" s="6" t="s">
        <v>323</v>
      </c>
    </row>
    <row r="120" spans="1:14" s="1" customFormat="1" ht="15.75" customHeight="1">
      <c r="A120" s="21" t="s">
        <v>50</v>
      </c>
      <c r="B120" s="22"/>
      <c r="C120" s="22" t="s">
        <v>94</v>
      </c>
      <c r="D120" s="22"/>
      <c r="E120" s="5">
        <v>66</v>
      </c>
      <c r="F120" s="5">
        <v>66.5</v>
      </c>
      <c r="G120" s="6" t="s">
        <v>300</v>
      </c>
      <c r="H120" s="21" t="s">
        <v>45</v>
      </c>
      <c r="I120" s="22"/>
      <c r="J120" s="22" t="s">
        <v>43</v>
      </c>
      <c r="K120" s="22"/>
      <c r="L120" s="5">
        <v>92</v>
      </c>
      <c r="M120" s="5">
        <v>73</v>
      </c>
      <c r="N120" s="6" t="s">
        <v>350</v>
      </c>
    </row>
    <row r="121" spans="1:14" s="1" customFormat="1" ht="15.75" customHeight="1">
      <c r="A121" s="21" t="s">
        <v>96</v>
      </c>
      <c r="B121" s="22"/>
      <c r="C121" s="22" t="s">
        <v>92</v>
      </c>
      <c r="D121" s="22"/>
      <c r="E121" s="5">
        <v>93</v>
      </c>
      <c r="F121" s="5">
        <v>76</v>
      </c>
      <c r="G121" s="6" t="s">
        <v>350</v>
      </c>
      <c r="H121" s="21" t="s">
        <v>94</v>
      </c>
      <c r="I121" s="22"/>
      <c r="J121" s="22" t="s">
        <v>70</v>
      </c>
      <c r="K121" s="22"/>
      <c r="L121" s="5">
        <v>91.5</v>
      </c>
      <c r="M121" s="5">
        <v>88</v>
      </c>
      <c r="N121" s="6" t="s">
        <v>303</v>
      </c>
    </row>
    <row r="122" spans="1:14" s="1" customFormat="1" ht="15.75" customHeight="1">
      <c r="A122" s="21" t="s">
        <v>110</v>
      </c>
      <c r="B122" s="22"/>
      <c r="C122" s="22"/>
      <c r="D122" s="22"/>
      <c r="E122" s="22"/>
      <c r="F122" s="22"/>
      <c r="G122" s="23"/>
      <c r="H122" s="21" t="s">
        <v>55</v>
      </c>
      <c r="I122" s="22"/>
      <c r="J122" s="22"/>
      <c r="K122" s="22"/>
      <c r="L122" s="22"/>
      <c r="M122" s="22"/>
      <c r="N122" s="23"/>
    </row>
    <row r="123" spans="1:14" ht="12.75" customHeight="1">
      <c r="A123" s="15" t="s">
        <v>79</v>
      </c>
      <c r="B123" s="16"/>
      <c r="C123" s="16"/>
      <c r="D123" s="16"/>
      <c r="E123" s="16"/>
      <c r="F123" s="16"/>
      <c r="G123" s="17"/>
      <c r="H123" s="15"/>
      <c r="I123" s="16"/>
      <c r="J123" s="16"/>
      <c r="K123" s="16"/>
      <c r="L123" s="16"/>
      <c r="M123" s="16"/>
      <c r="N123" s="17"/>
    </row>
    <row r="124" spans="1:14" ht="12.75" customHeight="1">
      <c r="A124" s="15" t="s">
        <v>81</v>
      </c>
      <c r="B124" s="16"/>
      <c r="C124" s="16"/>
      <c r="D124" s="16"/>
      <c r="E124" s="16"/>
      <c r="F124" s="16"/>
      <c r="G124" s="17"/>
      <c r="H124" s="15"/>
      <c r="I124" s="16"/>
      <c r="J124" s="16"/>
      <c r="K124" s="16"/>
      <c r="L124" s="16"/>
      <c r="M124" s="16"/>
      <c r="N124" s="17"/>
    </row>
    <row r="125" spans="1:14" s="1" customFormat="1" ht="15.75" customHeight="1">
      <c r="A125" s="21" t="s">
        <v>90</v>
      </c>
      <c r="B125" s="22"/>
      <c r="C125" s="22" t="s">
        <v>42</v>
      </c>
      <c r="D125" s="22"/>
      <c r="E125" s="5">
        <v>81.5</v>
      </c>
      <c r="F125" s="5">
        <v>69</v>
      </c>
      <c r="G125" s="6" t="s">
        <v>296</v>
      </c>
      <c r="H125" s="15"/>
      <c r="I125" s="16"/>
      <c r="J125" s="16"/>
      <c r="K125" s="16"/>
      <c r="L125" s="16"/>
      <c r="M125" s="16"/>
      <c r="N125" s="17"/>
    </row>
    <row r="126" spans="1:14" s="1" customFormat="1" ht="15.75" customHeight="1">
      <c r="A126" s="21" t="s">
        <v>99</v>
      </c>
      <c r="B126" s="22"/>
      <c r="C126" s="22" t="s">
        <v>67</v>
      </c>
      <c r="D126" s="22"/>
      <c r="E126" s="5">
        <v>79</v>
      </c>
      <c r="F126" s="5">
        <v>72.5</v>
      </c>
      <c r="G126" s="6" t="s">
        <v>298</v>
      </c>
      <c r="H126" s="15"/>
      <c r="I126" s="16"/>
      <c r="J126" s="16"/>
      <c r="K126" s="16"/>
      <c r="L126" s="16"/>
      <c r="M126" s="16"/>
      <c r="N126" s="17"/>
    </row>
    <row r="127" spans="1:14" s="1" customFormat="1" ht="15.75" customHeight="1">
      <c r="A127" s="21" t="s">
        <v>100</v>
      </c>
      <c r="B127" s="22"/>
      <c r="C127" s="22" t="s">
        <v>97</v>
      </c>
      <c r="D127" s="22"/>
      <c r="E127" s="5">
        <v>76.5</v>
      </c>
      <c r="F127" s="5">
        <v>75</v>
      </c>
      <c r="G127" s="6" t="s">
        <v>313</v>
      </c>
      <c r="H127" s="15"/>
      <c r="I127" s="16"/>
      <c r="J127" s="16"/>
      <c r="K127" s="16"/>
      <c r="L127" s="16"/>
      <c r="M127" s="16"/>
      <c r="N127" s="17"/>
    </row>
    <row r="128" spans="1:14" s="1" customFormat="1" ht="15.75" customHeight="1">
      <c r="A128" s="21" t="s">
        <v>70</v>
      </c>
      <c r="B128" s="22"/>
      <c r="C128" s="22" t="s">
        <v>98</v>
      </c>
      <c r="D128" s="22"/>
      <c r="E128" s="5">
        <v>78.5</v>
      </c>
      <c r="F128" s="5">
        <v>75.5</v>
      </c>
      <c r="G128" s="6" t="s">
        <v>298</v>
      </c>
      <c r="H128" s="15"/>
      <c r="I128" s="16"/>
      <c r="J128" s="16"/>
      <c r="K128" s="16"/>
      <c r="L128" s="16"/>
      <c r="M128" s="16"/>
      <c r="N128" s="17"/>
    </row>
    <row r="129" spans="1:14" s="1" customFormat="1" ht="15.75" customHeight="1">
      <c r="A129" s="21" t="s">
        <v>43</v>
      </c>
      <c r="B129" s="22"/>
      <c r="C129" s="22" t="s">
        <v>92</v>
      </c>
      <c r="D129" s="22"/>
      <c r="E129" s="5">
        <v>76</v>
      </c>
      <c r="F129" s="5">
        <v>60</v>
      </c>
      <c r="G129" s="6" t="s">
        <v>315</v>
      </c>
      <c r="H129" s="15"/>
      <c r="I129" s="16"/>
      <c r="J129" s="16"/>
      <c r="K129" s="16"/>
      <c r="L129" s="16"/>
      <c r="M129" s="16"/>
      <c r="N129" s="17"/>
    </row>
    <row r="130" spans="1:14" s="1" customFormat="1" ht="15.75" customHeight="1">
      <c r="A130" s="21" t="s">
        <v>49</v>
      </c>
      <c r="B130" s="22"/>
      <c r="C130" s="22" t="s">
        <v>101</v>
      </c>
      <c r="D130" s="22"/>
      <c r="E130" s="5">
        <v>62</v>
      </c>
      <c r="F130" s="5">
        <v>72.5</v>
      </c>
      <c r="G130" s="6" t="s">
        <v>314</v>
      </c>
      <c r="H130" s="15"/>
      <c r="I130" s="16"/>
      <c r="J130" s="16"/>
      <c r="K130" s="16"/>
      <c r="L130" s="16"/>
      <c r="M130" s="16"/>
      <c r="N130" s="17"/>
    </row>
    <row r="131" spans="1:14" s="1" customFormat="1" ht="15.75" customHeight="1">
      <c r="A131" s="21" t="s">
        <v>50</v>
      </c>
      <c r="B131" s="22"/>
      <c r="C131" s="22" t="s">
        <v>45</v>
      </c>
      <c r="D131" s="22"/>
      <c r="E131" s="5">
        <v>69</v>
      </c>
      <c r="F131" s="5">
        <v>77</v>
      </c>
      <c r="G131" s="6" t="s">
        <v>304</v>
      </c>
      <c r="H131" s="15"/>
      <c r="I131" s="16"/>
      <c r="J131" s="16"/>
      <c r="K131" s="16"/>
      <c r="L131" s="16"/>
      <c r="M131" s="16"/>
      <c r="N131" s="17"/>
    </row>
    <row r="132" spans="1:14" s="1" customFormat="1" ht="15.75" customHeight="1">
      <c r="A132" s="21" t="s">
        <v>95</v>
      </c>
      <c r="B132" s="22"/>
      <c r="C132" s="22" t="s">
        <v>94</v>
      </c>
      <c r="D132" s="22"/>
      <c r="E132" s="5">
        <v>83.5</v>
      </c>
      <c r="F132" s="5">
        <v>82.5</v>
      </c>
      <c r="G132" s="6" t="s">
        <v>293</v>
      </c>
      <c r="H132" s="15"/>
      <c r="I132" s="16"/>
      <c r="J132" s="16"/>
      <c r="K132" s="16"/>
      <c r="L132" s="16"/>
      <c r="M132" s="16"/>
      <c r="N132" s="17"/>
    </row>
    <row r="133" spans="1:14" s="1" customFormat="1" ht="15.75" customHeight="1" thickBot="1">
      <c r="A133" s="12" t="s">
        <v>111</v>
      </c>
      <c r="B133" s="13"/>
      <c r="C133" s="13"/>
      <c r="D133" s="13"/>
      <c r="E133" s="13"/>
      <c r="F133" s="13"/>
      <c r="G133" s="14"/>
      <c r="H133" s="18"/>
      <c r="I133" s="19"/>
      <c r="J133" s="19"/>
      <c r="K133" s="19"/>
      <c r="L133" s="19"/>
      <c r="M133" s="19"/>
      <c r="N133" s="20"/>
    </row>
  </sheetData>
  <sheetProtection selectLockedCells="1" selectUnlockedCells="1"/>
  <mergeCells count="438">
    <mergeCell ref="A74:B74"/>
    <mergeCell ref="C74:D74"/>
    <mergeCell ref="H74:I74"/>
    <mergeCell ref="J74:K74"/>
    <mergeCell ref="A76:B76"/>
    <mergeCell ref="C76:D76"/>
    <mergeCell ref="H76:I76"/>
    <mergeCell ref="J76:K76"/>
    <mergeCell ref="J72:K72"/>
    <mergeCell ref="A73:B73"/>
    <mergeCell ref="C73:D73"/>
    <mergeCell ref="H73:I73"/>
    <mergeCell ref="J73:K73"/>
    <mergeCell ref="C72:D72"/>
    <mergeCell ref="C66:D66"/>
    <mergeCell ref="A66:B66"/>
    <mergeCell ref="J63:K63"/>
    <mergeCell ref="A64:B64"/>
    <mergeCell ref="C65:D65"/>
    <mergeCell ref="H65:I65"/>
    <mergeCell ref="J65:K65"/>
    <mergeCell ref="A63:B63"/>
    <mergeCell ref="C64:D64"/>
    <mergeCell ref="J61:K61"/>
    <mergeCell ref="A62:B62"/>
    <mergeCell ref="C63:D63"/>
    <mergeCell ref="H63:I63"/>
    <mergeCell ref="H66:I66"/>
    <mergeCell ref="J66:K66"/>
    <mergeCell ref="H62:I62"/>
    <mergeCell ref="H64:I64"/>
    <mergeCell ref="J64:K64"/>
    <mergeCell ref="A65:B65"/>
    <mergeCell ref="C60:D60"/>
    <mergeCell ref="C54:D54"/>
    <mergeCell ref="A50:B50"/>
    <mergeCell ref="C50:D50"/>
    <mergeCell ref="J62:K62"/>
    <mergeCell ref="C62:D62"/>
    <mergeCell ref="A61:B61"/>
    <mergeCell ref="C61:D61"/>
    <mergeCell ref="H61:I61"/>
    <mergeCell ref="A54:B54"/>
    <mergeCell ref="J54:K54"/>
    <mergeCell ref="H55:I55"/>
    <mergeCell ref="H45:N45"/>
    <mergeCell ref="H47:N47"/>
    <mergeCell ref="A48:B48"/>
    <mergeCell ref="C55:D55"/>
    <mergeCell ref="A45:G45"/>
    <mergeCell ref="J55:K55"/>
    <mergeCell ref="H46:N46"/>
    <mergeCell ref="C48:D48"/>
    <mergeCell ref="H37:I37"/>
    <mergeCell ref="E28:F28"/>
    <mergeCell ref="I5:J5"/>
    <mergeCell ref="E15:F15"/>
    <mergeCell ref="A14:N14"/>
    <mergeCell ref="J60:K60"/>
    <mergeCell ref="H58:N58"/>
    <mergeCell ref="A57:G57"/>
    <mergeCell ref="H60:I60"/>
    <mergeCell ref="A58:G58"/>
    <mergeCell ref="A60:B60"/>
    <mergeCell ref="A55:B55"/>
    <mergeCell ref="A49:B49"/>
    <mergeCell ref="A37:B37"/>
    <mergeCell ref="C44:D44"/>
    <mergeCell ref="A44:B44"/>
    <mergeCell ref="A39:B39"/>
    <mergeCell ref="C39:D39"/>
    <mergeCell ref="A52:B52"/>
    <mergeCell ref="A43:B43"/>
    <mergeCell ref="E32:F32"/>
    <mergeCell ref="C5:D5"/>
    <mergeCell ref="G5:H5"/>
    <mergeCell ref="I6:J6"/>
    <mergeCell ref="C6:D6"/>
    <mergeCell ref="C43:D43"/>
    <mergeCell ref="A35:G35"/>
    <mergeCell ref="C37:D37"/>
    <mergeCell ref="A5:B5"/>
    <mergeCell ref="A33:N33"/>
    <mergeCell ref="A1:N1"/>
    <mergeCell ref="A2:N2"/>
    <mergeCell ref="A3:N3"/>
    <mergeCell ref="A4:N4"/>
    <mergeCell ref="E27:F27"/>
    <mergeCell ref="I7:J7"/>
    <mergeCell ref="A24:B24"/>
    <mergeCell ref="A25:B25"/>
    <mergeCell ref="A26:B26"/>
    <mergeCell ref="G7:H7"/>
    <mergeCell ref="E29:F29"/>
    <mergeCell ref="C7:D7"/>
    <mergeCell ref="C15:D15"/>
    <mergeCell ref="C16:D16"/>
    <mergeCell ref="H43:I43"/>
    <mergeCell ref="J43:K43"/>
    <mergeCell ref="A36:G36"/>
    <mergeCell ref="J37:K37"/>
    <mergeCell ref="A27:B27"/>
    <mergeCell ref="H35:N35"/>
    <mergeCell ref="E30:F30"/>
    <mergeCell ref="E31:F31"/>
    <mergeCell ref="C32:D32"/>
    <mergeCell ref="E6:F6"/>
    <mergeCell ref="E7:F7"/>
    <mergeCell ref="E5:F5"/>
    <mergeCell ref="C21:D21"/>
    <mergeCell ref="C22:D22"/>
    <mergeCell ref="C24:D24"/>
    <mergeCell ref="E17:F17"/>
    <mergeCell ref="G6:H6"/>
    <mergeCell ref="M5:N5"/>
    <mergeCell ref="M6:N6"/>
    <mergeCell ref="K5:L5"/>
    <mergeCell ref="K6:L6"/>
    <mergeCell ref="M7:N7"/>
    <mergeCell ref="K7:L7"/>
    <mergeCell ref="A30:B30"/>
    <mergeCell ref="C27:D27"/>
    <mergeCell ref="C28:D28"/>
    <mergeCell ref="C29:D29"/>
    <mergeCell ref="C30:D30"/>
    <mergeCell ref="A28:B28"/>
    <mergeCell ref="A31:B31"/>
    <mergeCell ref="A32:B32"/>
    <mergeCell ref="C31:D31"/>
    <mergeCell ref="C25:D25"/>
    <mergeCell ref="E25:F25"/>
    <mergeCell ref="H54:I54"/>
    <mergeCell ref="H44:I44"/>
    <mergeCell ref="C26:D26"/>
    <mergeCell ref="H38:I38"/>
    <mergeCell ref="A41:B41"/>
    <mergeCell ref="J44:K44"/>
    <mergeCell ref="H36:N36"/>
    <mergeCell ref="A18:B18"/>
    <mergeCell ref="A19:B19"/>
    <mergeCell ref="A20:B20"/>
    <mergeCell ref="A21:B21"/>
    <mergeCell ref="A29:B29"/>
    <mergeCell ref="A23:B23"/>
    <mergeCell ref="A34:N34"/>
    <mergeCell ref="C20:D20"/>
    <mergeCell ref="A6:B6"/>
    <mergeCell ref="A7:B7"/>
    <mergeCell ref="A15:B15"/>
    <mergeCell ref="A16:B16"/>
    <mergeCell ref="E24:F24"/>
    <mergeCell ref="E26:F26"/>
    <mergeCell ref="A11:B11"/>
    <mergeCell ref="C11:D11"/>
    <mergeCell ref="E11:F11"/>
    <mergeCell ref="C23:D23"/>
    <mergeCell ref="A22:B22"/>
    <mergeCell ref="C18:D18"/>
    <mergeCell ref="C19:D19"/>
    <mergeCell ref="E12:F12"/>
    <mergeCell ref="A17:B17"/>
    <mergeCell ref="K8:L8"/>
    <mergeCell ref="I15:N32"/>
    <mergeCell ref="E16:F16"/>
    <mergeCell ref="M9:N9"/>
    <mergeCell ref="C17:D17"/>
    <mergeCell ref="E8:F8"/>
    <mergeCell ref="G8:H8"/>
    <mergeCell ref="I8:J8"/>
    <mergeCell ref="G10:H10"/>
    <mergeCell ref="I10:J10"/>
    <mergeCell ref="G9:H9"/>
    <mergeCell ref="I9:J9"/>
    <mergeCell ref="E22:F22"/>
    <mergeCell ref="E23:F23"/>
    <mergeCell ref="E19:F19"/>
    <mergeCell ref="E20:F20"/>
    <mergeCell ref="E21:F21"/>
    <mergeCell ref="C9:D9"/>
    <mergeCell ref="E9:F9"/>
    <mergeCell ref="E18:F18"/>
    <mergeCell ref="K9:L9"/>
    <mergeCell ref="A13:B13"/>
    <mergeCell ref="C13:D13"/>
    <mergeCell ref="E13:F13"/>
    <mergeCell ref="A12:B12"/>
    <mergeCell ref="C12:D12"/>
    <mergeCell ref="A8:B8"/>
    <mergeCell ref="C8:D8"/>
    <mergeCell ref="K10:L10"/>
    <mergeCell ref="M10:N10"/>
    <mergeCell ref="G11:N13"/>
    <mergeCell ref="A10:B10"/>
    <mergeCell ref="C10:D10"/>
    <mergeCell ref="E10:F10"/>
    <mergeCell ref="M8:N8"/>
    <mergeCell ref="A9:B9"/>
    <mergeCell ref="J38:K38"/>
    <mergeCell ref="H39:I39"/>
    <mergeCell ref="J39:K39"/>
    <mergeCell ref="A38:B38"/>
    <mergeCell ref="C38:D38"/>
    <mergeCell ref="A40:B40"/>
    <mergeCell ref="C40:D40"/>
    <mergeCell ref="C41:D41"/>
    <mergeCell ref="A42:B42"/>
    <mergeCell ref="C42:D42"/>
    <mergeCell ref="H40:I40"/>
    <mergeCell ref="J40:K40"/>
    <mergeCell ref="H41:I41"/>
    <mergeCell ref="J41:K41"/>
    <mergeCell ref="H42:I42"/>
    <mergeCell ref="J42:K42"/>
    <mergeCell ref="H48:I48"/>
    <mergeCell ref="A46:G46"/>
    <mergeCell ref="J48:K48"/>
    <mergeCell ref="H50:I50"/>
    <mergeCell ref="A47:G47"/>
    <mergeCell ref="J50:K50"/>
    <mergeCell ref="A51:B51"/>
    <mergeCell ref="C51:D51"/>
    <mergeCell ref="H51:I51"/>
    <mergeCell ref="J51:K51"/>
    <mergeCell ref="C49:D49"/>
    <mergeCell ref="H49:I49"/>
    <mergeCell ref="J49:K49"/>
    <mergeCell ref="C52:D52"/>
    <mergeCell ref="H52:I52"/>
    <mergeCell ref="J52:K52"/>
    <mergeCell ref="A53:B53"/>
    <mergeCell ref="C53:D53"/>
    <mergeCell ref="H53:I53"/>
    <mergeCell ref="J53:K53"/>
    <mergeCell ref="A56:G56"/>
    <mergeCell ref="H56:N56"/>
    <mergeCell ref="A59:B59"/>
    <mergeCell ref="C59:D59"/>
    <mergeCell ref="H59:I59"/>
    <mergeCell ref="J59:K59"/>
    <mergeCell ref="H57:N57"/>
    <mergeCell ref="A67:G67"/>
    <mergeCell ref="H67:N67"/>
    <mergeCell ref="A68:G68"/>
    <mergeCell ref="H68:N68"/>
    <mergeCell ref="A70:B70"/>
    <mergeCell ref="C70:D70"/>
    <mergeCell ref="H70:I70"/>
    <mergeCell ref="J70:K70"/>
    <mergeCell ref="H69:N69"/>
    <mergeCell ref="A69:G69"/>
    <mergeCell ref="H71:I71"/>
    <mergeCell ref="J71:K71"/>
    <mergeCell ref="A75:B75"/>
    <mergeCell ref="C75:D75"/>
    <mergeCell ref="H75:I75"/>
    <mergeCell ref="J75:K75"/>
    <mergeCell ref="A71:B71"/>
    <mergeCell ref="C71:D71"/>
    <mergeCell ref="A72:B72"/>
    <mergeCell ref="H72:I72"/>
    <mergeCell ref="A77:B77"/>
    <mergeCell ref="C77:D77"/>
    <mergeCell ref="H77:I77"/>
    <mergeCell ref="J77:K77"/>
    <mergeCell ref="A78:G78"/>
    <mergeCell ref="H78:N78"/>
    <mergeCell ref="A79:G79"/>
    <mergeCell ref="H79:N79"/>
    <mergeCell ref="A80:G80"/>
    <mergeCell ref="H80:N80"/>
    <mergeCell ref="A81:B81"/>
    <mergeCell ref="C81:D81"/>
    <mergeCell ref="H81:I81"/>
    <mergeCell ref="J81:K81"/>
    <mergeCell ref="A82:B82"/>
    <mergeCell ref="C82:D82"/>
    <mergeCell ref="H82:I82"/>
    <mergeCell ref="J82:K82"/>
    <mergeCell ref="A83:B83"/>
    <mergeCell ref="C83:D83"/>
    <mergeCell ref="H83:I83"/>
    <mergeCell ref="J83:K83"/>
    <mergeCell ref="A84:B84"/>
    <mergeCell ref="C84:D84"/>
    <mergeCell ref="H84:I84"/>
    <mergeCell ref="J84:K84"/>
    <mergeCell ref="A85:B85"/>
    <mergeCell ref="C85:D85"/>
    <mergeCell ref="H85:I85"/>
    <mergeCell ref="J85:K85"/>
    <mergeCell ref="A86:B86"/>
    <mergeCell ref="C86:D86"/>
    <mergeCell ref="H86:I86"/>
    <mergeCell ref="J86:K86"/>
    <mergeCell ref="A87:B87"/>
    <mergeCell ref="C87:D87"/>
    <mergeCell ref="H87:I87"/>
    <mergeCell ref="J87:K87"/>
    <mergeCell ref="A88:B88"/>
    <mergeCell ref="C88:D88"/>
    <mergeCell ref="H88:I88"/>
    <mergeCell ref="J88:K88"/>
    <mergeCell ref="A89:G89"/>
    <mergeCell ref="H89:N89"/>
    <mergeCell ref="A90:G90"/>
    <mergeCell ref="H90:N90"/>
    <mergeCell ref="A91:G91"/>
    <mergeCell ref="H91:N91"/>
    <mergeCell ref="A92:B92"/>
    <mergeCell ref="C92:D92"/>
    <mergeCell ref="H92:I92"/>
    <mergeCell ref="J92:K92"/>
    <mergeCell ref="A93:B93"/>
    <mergeCell ref="C93:D93"/>
    <mergeCell ref="H93:I93"/>
    <mergeCell ref="J93:K93"/>
    <mergeCell ref="A94:B94"/>
    <mergeCell ref="C94:D94"/>
    <mergeCell ref="H94:I94"/>
    <mergeCell ref="J94:K94"/>
    <mergeCell ref="A95:B95"/>
    <mergeCell ref="C95:D95"/>
    <mergeCell ref="H95:I95"/>
    <mergeCell ref="J95:K95"/>
    <mergeCell ref="A96:B96"/>
    <mergeCell ref="C96:D96"/>
    <mergeCell ref="H96:I96"/>
    <mergeCell ref="J96:K96"/>
    <mergeCell ref="A97:B97"/>
    <mergeCell ref="C97:D97"/>
    <mergeCell ref="H97:I97"/>
    <mergeCell ref="J97:K97"/>
    <mergeCell ref="A98:B98"/>
    <mergeCell ref="C98:D98"/>
    <mergeCell ref="H98:I98"/>
    <mergeCell ref="J98:K98"/>
    <mergeCell ref="A99:B99"/>
    <mergeCell ref="C99:D99"/>
    <mergeCell ref="H99:I99"/>
    <mergeCell ref="J99:K99"/>
    <mergeCell ref="A100:G100"/>
    <mergeCell ref="H100:N100"/>
    <mergeCell ref="A101:G101"/>
    <mergeCell ref="H101:N101"/>
    <mergeCell ref="A102:G102"/>
    <mergeCell ref="H102:N102"/>
    <mergeCell ref="A103:B103"/>
    <mergeCell ref="C103:D103"/>
    <mergeCell ref="H103:I103"/>
    <mergeCell ref="J103:K103"/>
    <mergeCell ref="A104:B104"/>
    <mergeCell ref="C104:D104"/>
    <mergeCell ref="H104:I104"/>
    <mergeCell ref="J104:K104"/>
    <mergeCell ref="A105:B105"/>
    <mergeCell ref="C105:D105"/>
    <mergeCell ref="H105:I105"/>
    <mergeCell ref="J105:K105"/>
    <mergeCell ref="A106:B106"/>
    <mergeCell ref="C106:D106"/>
    <mergeCell ref="H106:I106"/>
    <mergeCell ref="J106:K106"/>
    <mergeCell ref="A107:B107"/>
    <mergeCell ref="C107:D107"/>
    <mergeCell ref="H107:I107"/>
    <mergeCell ref="J107:K107"/>
    <mergeCell ref="A108:B108"/>
    <mergeCell ref="C108:D108"/>
    <mergeCell ref="H108:I108"/>
    <mergeCell ref="J108:K108"/>
    <mergeCell ref="A109:B109"/>
    <mergeCell ref="C109:D109"/>
    <mergeCell ref="H109:I109"/>
    <mergeCell ref="J109:K109"/>
    <mergeCell ref="A110:B110"/>
    <mergeCell ref="C110:D110"/>
    <mergeCell ref="H110:I110"/>
    <mergeCell ref="J110:K110"/>
    <mergeCell ref="A111:G111"/>
    <mergeCell ref="H111:N111"/>
    <mergeCell ref="A112:G112"/>
    <mergeCell ref="H112:N112"/>
    <mergeCell ref="A113:G113"/>
    <mergeCell ref="H113:N113"/>
    <mergeCell ref="A114:B114"/>
    <mergeCell ref="C114:D114"/>
    <mergeCell ref="H114:I114"/>
    <mergeCell ref="J114:K114"/>
    <mergeCell ref="A115:B115"/>
    <mergeCell ref="C115:D115"/>
    <mergeCell ref="H115:I115"/>
    <mergeCell ref="J115:K115"/>
    <mergeCell ref="A116:B116"/>
    <mergeCell ref="C116:D116"/>
    <mergeCell ref="H116:I116"/>
    <mergeCell ref="J116:K116"/>
    <mergeCell ref="A117:B117"/>
    <mergeCell ref="C117:D117"/>
    <mergeCell ref="H117:I117"/>
    <mergeCell ref="J117:K117"/>
    <mergeCell ref="H121:I121"/>
    <mergeCell ref="J121:K121"/>
    <mergeCell ref="A118:B118"/>
    <mergeCell ref="C118:D118"/>
    <mergeCell ref="H118:I118"/>
    <mergeCell ref="J118:K118"/>
    <mergeCell ref="A119:B119"/>
    <mergeCell ref="C119:D119"/>
    <mergeCell ref="H119:I119"/>
    <mergeCell ref="J119:K119"/>
    <mergeCell ref="A122:G122"/>
    <mergeCell ref="H122:N122"/>
    <mergeCell ref="A123:G123"/>
    <mergeCell ref="A124:G124"/>
    <mergeCell ref="A120:B120"/>
    <mergeCell ref="C120:D120"/>
    <mergeCell ref="H120:I120"/>
    <mergeCell ref="J120:K120"/>
    <mergeCell ref="A121:B121"/>
    <mergeCell ref="C121:D121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33:G133"/>
    <mergeCell ref="H123:N133"/>
    <mergeCell ref="A131:B131"/>
    <mergeCell ref="C131:D131"/>
    <mergeCell ref="A132:B132"/>
    <mergeCell ref="C132:D132"/>
    <mergeCell ref="A129:B129"/>
    <mergeCell ref="C129:D129"/>
    <mergeCell ref="A130:B130"/>
    <mergeCell ref="C130:D130"/>
  </mergeCells>
  <printOptions/>
  <pageMargins left="0.24027777777777778" right="0.2701388888888889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3">
      <selection activeCell="H27" sqref="H27"/>
    </sheetView>
  </sheetViews>
  <sheetFormatPr defaultColWidth="9.140625" defaultRowHeight="12.75"/>
  <cols>
    <col min="1" max="13" width="10.57421875" style="0" customWidth="1"/>
    <col min="14" max="14" width="10.7109375" style="0" customWidth="1"/>
  </cols>
  <sheetData>
    <row r="1" spans="1:14" ht="21" customHeight="1" thickBot="1">
      <c r="A1" s="60" t="s">
        <v>130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1" customFormat="1" ht="13.5" customHeight="1" thickBot="1">
      <c r="A2" s="61" t="s">
        <v>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1" customFormat="1" ht="10.5" customHeight="1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1:14" s="1" customFormat="1" ht="12" customHeight="1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 s="1" customFormat="1" ht="18" customHeight="1">
      <c r="A5" s="24" t="s">
        <v>113</v>
      </c>
      <c r="B5" s="25"/>
      <c r="C5" s="25" t="s">
        <v>114</v>
      </c>
      <c r="D5" s="25"/>
      <c r="E5" s="25" t="s">
        <v>115</v>
      </c>
      <c r="F5" s="25"/>
      <c r="G5" s="25" t="s">
        <v>116</v>
      </c>
      <c r="H5" s="25"/>
      <c r="I5" s="25" t="s">
        <v>117</v>
      </c>
      <c r="J5" s="25"/>
      <c r="K5" s="25" t="s">
        <v>118</v>
      </c>
      <c r="L5" s="25"/>
      <c r="M5" s="25" t="s">
        <v>119</v>
      </c>
      <c r="N5" s="39"/>
    </row>
    <row r="6" spans="1:14" s="2" customFormat="1" ht="18" customHeight="1">
      <c r="A6" s="37" t="s">
        <v>131</v>
      </c>
      <c r="B6" s="26"/>
      <c r="C6" s="38" t="s">
        <v>134</v>
      </c>
      <c r="D6" s="40"/>
      <c r="E6" s="26" t="s">
        <v>136</v>
      </c>
      <c r="F6" s="26"/>
      <c r="G6" s="26" t="s">
        <v>138</v>
      </c>
      <c r="H6" s="26"/>
      <c r="I6" s="26" t="s">
        <v>141</v>
      </c>
      <c r="J6" s="26"/>
      <c r="K6" s="26" t="s">
        <v>143</v>
      </c>
      <c r="L6" s="26"/>
      <c r="M6" s="26" t="s">
        <v>145</v>
      </c>
      <c r="N6" s="27"/>
    </row>
    <row r="7" spans="1:14" s="3" customFormat="1" ht="18" customHeight="1">
      <c r="A7" s="37" t="s">
        <v>132</v>
      </c>
      <c r="B7" s="38"/>
      <c r="C7" s="26" t="s">
        <v>76</v>
      </c>
      <c r="D7" s="26"/>
      <c r="E7" s="26" t="s">
        <v>76</v>
      </c>
      <c r="F7" s="26"/>
      <c r="G7" s="26" t="s">
        <v>139</v>
      </c>
      <c r="H7" s="26"/>
      <c r="I7" s="26" t="s">
        <v>142</v>
      </c>
      <c r="J7" s="26"/>
      <c r="K7" s="26" t="s">
        <v>144</v>
      </c>
      <c r="L7" s="26"/>
      <c r="M7" s="26" t="s">
        <v>144</v>
      </c>
      <c r="N7" s="27"/>
    </row>
    <row r="8" spans="1:14" s="1" customFormat="1" ht="18" customHeight="1">
      <c r="A8" s="24" t="s">
        <v>120</v>
      </c>
      <c r="B8" s="25"/>
      <c r="C8" s="25" t="s">
        <v>121</v>
      </c>
      <c r="D8" s="25"/>
      <c r="E8" s="25" t="s">
        <v>122</v>
      </c>
      <c r="F8" s="25"/>
      <c r="G8" s="25" t="s">
        <v>123</v>
      </c>
      <c r="H8" s="25"/>
      <c r="I8" s="25" t="s">
        <v>124</v>
      </c>
      <c r="J8" s="25"/>
      <c r="K8" s="25" t="s">
        <v>125</v>
      </c>
      <c r="L8" s="25"/>
      <c r="M8" s="25" t="s">
        <v>126</v>
      </c>
      <c r="N8" s="39"/>
    </row>
    <row r="9" spans="1:14" s="2" customFormat="1" ht="18" customHeight="1">
      <c r="A9" s="37" t="s">
        <v>146</v>
      </c>
      <c r="B9" s="26"/>
      <c r="C9" s="38" t="s">
        <v>148</v>
      </c>
      <c r="D9" s="40"/>
      <c r="E9" s="26" t="s">
        <v>150</v>
      </c>
      <c r="F9" s="26"/>
      <c r="G9" s="26" t="s">
        <v>151</v>
      </c>
      <c r="H9" s="26"/>
      <c r="I9" s="26" t="s">
        <v>153</v>
      </c>
      <c r="J9" s="26"/>
      <c r="K9" s="26" t="s">
        <v>155</v>
      </c>
      <c r="L9" s="26"/>
      <c r="M9" s="26" t="s">
        <v>156</v>
      </c>
      <c r="N9" s="27"/>
    </row>
    <row r="10" spans="1:14" s="3" customFormat="1" ht="18" customHeight="1">
      <c r="A10" s="37" t="s">
        <v>147</v>
      </c>
      <c r="B10" s="38"/>
      <c r="C10" s="26" t="s">
        <v>149</v>
      </c>
      <c r="D10" s="26"/>
      <c r="E10" s="26" t="s">
        <v>66</v>
      </c>
      <c r="F10" s="26"/>
      <c r="G10" s="26" t="s">
        <v>152</v>
      </c>
      <c r="H10" s="26"/>
      <c r="I10" s="26" t="s">
        <v>154</v>
      </c>
      <c r="J10" s="26"/>
      <c r="K10" s="26" t="s">
        <v>41</v>
      </c>
      <c r="L10" s="26"/>
      <c r="M10" s="26" t="s">
        <v>157</v>
      </c>
      <c r="N10" s="27"/>
    </row>
    <row r="11" spans="1:14" s="1" customFormat="1" ht="18" customHeight="1">
      <c r="A11" s="24" t="s">
        <v>127</v>
      </c>
      <c r="B11" s="25"/>
      <c r="C11" s="25" t="s">
        <v>128</v>
      </c>
      <c r="D11" s="25"/>
      <c r="E11" s="25" t="s">
        <v>129</v>
      </c>
      <c r="F11" s="25"/>
      <c r="G11" s="28"/>
      <c r="H11" s="29"/>
      <c r="I11" s="29"/>
      <c r="J11" s="29"/>
      <c r="K11" s="29"/>
      <c r="L11" s="29"/>
      <c r="M11" s="29"/>
      <c r="N11" s="30"/>
    </row>
    <row r="12" spans="1:14" s="2" customFormat="1" ht="18" customHeight="1">
      <c r="A12" s="37" t="s">
        <v>158</v>
      </c>
      <c r="B12" s="26"/>
      <c r="C12" s="38" t="s">
        <v>159</v>
      </c>
      <c r="D12" s="40"/>
      <c r="E12" s="26" t="s">
        <v>161</v>
      </c>
      <c r="F12" s="26"/>
      <c r="G12" s="31"/>
      <c r="H12" s="32"/>
      <c r="I12" s="32"/>
      <c r="J12" s="32"/>
      <c r="K12" s="32"/>
      <c r="L12" s="32"/>
      <c r="M12" s="32"/>
      <c r="N12" s="33"/>
    </row>
    <row r="13" spans="1:14" s="3" customFormat="1" ht="18" customHeight="1">
      <c r="A13" s="37" t="s">
        <v>46</v>
      </c>
      <c r="B13" s="38"/>
      <c r="C13" s="26" t="s">
        <v>160</v>
      </c>
      <c r="D13" s="26"/>
      <c r="E13" s="26" t="s">
        <v>160</v>
      </c>
      <c r="F13" s="26"/>
      <c r="G13" s="34"/>
      <c r="H13" s="35"/>
      <c r="I13" s="35"/>
      <c r="J13" s="35"/>
      <c r="K13" s="35"/>
      <c r="L13" s="35"/>
      <c r="M13" s="35"/>
      <c r="N13" s="36"/>
    </row>
    <row r="14" spans="1:14" ht="21" customHeight="1">
      <c r="A14" s="72" t="s">
        <v>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/>
    </row>
    <row r="15" spans="1:14" s="4" customFormat="1" ht="14.25" customHeight="1">
      <c r="A15" s="49" t="s">
        <v>9</v>
      </c>
      <c r="B15" s="50"/>
      <c r="C15" s="50" t="s">
        <v>10</v>
      </c>
      <c r="D15" s="50"/>
      <c r="E15" s="50" t="s">
        <v>11</v>
      </c>
      <c r="F15" s="50"/>
      <c r="G15" s="9" t="s">
        <v>12</v>
      </c>
      <c r="H15" s="9" t="s">
        <v>13</v>
      </c>
      <c r="I15" s="43" t="s">
        <v>14</v>
      </c>
      <c r="J15" s="43"/>
      <c r="K15" s="43"/>
      <c r="L15" s="43"/>
      <c r="M15" s="43"/>
      <c r="N15" s="44"/>
    </row>
    <row r="16" spans="1:14" s="1" customFormat="1" ht="17.25" customHeight="1">
      <c r="A16" s="37" t="s">
        <v>131</v>
      </c>
      <c r="B16" s="26"/>
      <c r="C16" s="42">
        <v>23</v>
      </c>
      <c r="D16" s="42"/>
      <c r="E16" s="41">
        <f>SUM(F38+L37+E48+M52+E59+M59+E70+M76+E81+M87+E92+M96+E103+M104+M118+E125)</f>
        <v>1216</v>
      </c>
      <c r="F16" s="41"/>
      <c r="G16" s="7" t="s">
        <v>347</v>
      </c>
      <c r="H16" s="8" t="s">
        <v>337</v>
      </c>
      <c r="I16" s="45"/>
      <c r="J16" s="45"/>
      <c r="K16" s="45"/>
      <c r="L16" s="45"/>
      <c r="M16" s="45"/>
      <c r="N16" s="46"/>
    </row>
    <row r="17" spans="1:14" s="1" customFormat="1" ht="17.25" customHeight="1">
      <c r="A17" s="37" t="s">
        <v>134</v>
      </c>
      <c r="B17" s="26"/>
      <c r="C17" s="42">
        <v>28</v>
      </c>
      <c r="D17" s="42"/>
      <c r="E17" s="41">
        <f>SUM(E37+M44+E49+M50+E60+M60+E71+M70+E82+M85+E93+E104+M110+F114+L114+F125)</f>
        <v>1294.5</v>
      </c>
      <c r="F17" s="41"/>
      <c r="G17" s="7" t="s">
        <v>347</v>
      </c>
      <c r="H17" s="8" t="s">
        <v>333</v>
      </c>
      <c r="I17" s="45"/>
      <c r="J17" s="45"/>
      <c r="K17" s="45"/>
      <c r="L17" s="45"/>
      <c r="M17" s="45"/>
      <c r="N17" s="46"/>
    </row>
    <row r="18" spans="1:14" s="1" customFormat="1" ht="17.25" customHeight="1">
      <c r="A18" s="37" t="s">
        <v>136</v>
      </c>
      <c r="B18" s="26"/>
      <c r="C18" s="42">
        <v>29</v>
      </c>
      <c r="D18" s="42"/>
      <c r="E18" s="41">
        <f>SUM(F41+F53+L50+F61+L61+F70+L73+F88+L84+E97+M98+E107+M109+E118+M120+E129)</f>
        <v>1285</v>
      </c>
      <c r="F18" s="41"/>
      <c r="G18" s="7" t="s">
        <v>347</v>
      </c>
      <c r="H18" s="8" t="s">
        <v>331</v>
      </c>
      <c r="I18" s="45"/>
      <c r="J18" s="45"/>
      <c r="K18" s="45"/>
      <c r="L18" s="45"/>
      <c r="M18" s="45"/>
      <c r="N18" s="46"/>
    </row>
    <row r="19" spans="1:14" s="1" customFormat="1" ht="17.25" customHeight="1">
      <c r="A19" s="37" t="s">
        <v>138</v>
      </c>
      <c r="B19" s="26"/>
      <c r="C19" s="42">
        <v>20</v>
      </c>
      <c r="D19" s="42"/>
      <c r="E19" s="41">
        <f>SUM(E43+M39+E54+M48+E65+M65+F74+F86+L85+F94+L95+F103+L107+F121+L119+F129)</f>
        <v>1148.5</v>
      </c>
      <c r="F19" s="41"/>
      <c r="G19" s="7"/>
      <c r="H19" s="8" t="s">
        <v>342</v>
      </c>
      <c r="I19" s="45"/>
      <c r="J19" s="45"/>
      <c r="K19" s="45"/>
      <c r="L19" s="45"/>
      <c r="M19" s="45"/>
      <c r="N19" s="46"/>
    </row>
    <row r="20" spans="1:14" s="1" customFormat="1" ht="17.25" customHeight="1">
      <c r="A20" s="37" t="s">
        <v>141</v>
      </c>
      <c r="B20" s="26"/>
      <c r="C20" s="42">
        <v>23</v>
      </c>
      <c r="D20" s="42"/>
      <c r="E20" s="41">
        <f>SUM(E44+M40+E55+M54+F65+L62+L74+F82+L86+F96+L96+F108+L108+F115+L120+F131)</f>
        <v>1172.5</v>
      </c>
      <c r="F20" s="41"/>
      <c r="G20" s="7"/>
      <c r="H20" s="8" t="s">
        <v>338</v>
      </c>
      <c r="I20" s="45"/>
      <c r="J20" s="45"/>
      <c r="K20" s="45"/>
      <c r="L20" s="45"/>
      <c r="M20" s="45"/>
      <c r="N20" s="46"/>
    </row>
    <row r="21" spans="1:14" s="1" customFormat="1" ht="17.25" customHeight="1">
      <c r="A21" s="37" t="s">
        <v>143</v>
      </c>
      <c r="B21" s="26"/>
      <c r="C21" s="42">
        <v>31</v>
      </c>
      <c r="D21" s="42"/>
      <c r="E21" s="41">
        <f>SUM(F39+L40+F54+L51+L63+F71+L75+F85+L87+F98+L97+F105+L109+F120+L121+F132)</f>
        <v>1226</v>
      </c>
      <c r="F21" s="41"/>
      <c r="G21" s="7" t="s">
        <v>347</v>
      </c>
      <c r="H21" s="8" t="s">
        <v>330</v>
      </c>
      <c r="I21" s="45"/>
      <c r="J21" s="45"/>
      <c r="K21" s="45"/>
      <c r="L21" s="45"/>
      <c r="M21" s="45"/>
      <c r="N21" s="46"/>
    </row>
    <row r="22" spans="1:14" s="1" customFormat="1" ht="17.25" customHeight="1">
      <c r="A22" s="37" t="s">
        <v>145</v>
      </c>
      <c r="B22" s="26"/>
      <c r="C22" s="42">
        <v>20</v>
      </c>
      <c r="D22" s="42"/>
      <c r="E22" s="41">
        <f>SUM(F37+L41+F51+L52+E66+M66+E76+M73+E87+M83+E98+M92+E108+M107+E119+E130)</f>
        <v>1201.5</v>
      </c>
      <c r="F22" s="41"/>
      <c r="G22" s="7"/>
      <c r="H22" s="8" t="s">
        <v>341</v>
      </c>
      <c r="I22" s="45"/>
      <c r="J22" s="45"/>
      <c r="K22" s="45"/>
      <c r="L22" s="45"/>
      <c r="M22" s="45"/>
      <c r="N22" s="46"/>
    </row>
    <row r="23" spans="1:14" s="1" customFormat="1" ht="17.25" customHeight="1">
      <c r="A23" s="37" t="s">
        <v>146</v>
      </c>
      <c r="B23" s="26"/>
      <c r="C23" s="42">
        <v>24</v>
      </c>
      <c r="D23" s="42"/>
      <c r="E23" s="41">
        <f>SUM(F43+L42+L53+F60+L64+F73+L76+F87+L88+F95+L98+E109+M106+E120+M116+E131)</f>
        <v>1266.5</v>
      </c>
      <c r="F23" s="41"/>
      <c r="G23" s="7" t="s">
        <v>347</v>
      </c>
      <c r="H23" s="8" t="s">
        <v>335</v>
      </c>
      <c r="I23" s="45"/>
      <c r="J23" s="45"/>
      <c r="K23" s="45"/>
      <c r="L23" s="45"/>
      <c r="M23" s="45"/>
      <c r="N23" s="46"/>
    </row>
    <row r="24" spans="1:14" s="1" customFormat="1" ht="17.25" customHeight="1">
      <c r="A24" s="37" t="s">
        <v>148</v>
      </c>
      <c r="B24" s="26"/>
      <c r="C24" s="42">
        <v>21</v>
      </c>
      <c r="D24" s="42"/>
      <c r="E24" s="41">
        <f>SUM(F40+L43+F48+L54+F66+L65+F77+L77+F84+F97+L99+F109+L110+F117+M115+E132)</f>
        <v>1237.5</v>
      </c>
      <c r="F24" s="41"/>
      <c r="G24" s="7"/>
      <c r="H24" s="8" t="s">
        <v>340</v>
      </c>
      <c r="I24" s="45"/>
      <c r="J24" s="45"/>
      <c r="K24" s="45"/>
      <c r="L24" s="45"/>
      <c r="M24" s="45"/>
      <c r="N24" s="46"/>
    </row>
    <row r="25" spans="1:14" s="1" customFormat="1" ht="17.25" customHeight="1">
      <c r="A25" s="37" t="s">
        <v>150</v>
      </c>
      <c r="B25" s="26"/>
      <c r="C25" s="42">
        <v>17</v>
      </c>
      <c r="D25" s="42"/>
      <c r="E25" s="41">
        <f>SUM(F42+L44+F50+L55+F59+L66+E77+M71+E88+M88+E99+M97+E110+M108+E121+M117)</f>
        <v>1182.5</v>
      </c>
      <c r="F25" s="41"/>
      <c r="G25" s="7"/>
      <c r="H25" s="8" t="s">
        <v>343</v>
      </c>
      <c r="I25" s="45"/>
      <c r="J25" s="45"/>
      <c r="K25" s="45"/>
      <c r="L25" s="45"/>
      <c r="M25" s="45"/>
      <c r="N25" s="46"/>
    </row>
    <row r="26" spans="1:14" s="1" customFormat="1" ht="17.25" customHeight="1">
      <c r="A26" s="37" t="s">
        <v>151</v>
      </c>
      <c r="B26" s="26"/>
      <c r="C26" s="42">
        <v>21</v>
      </c>
      <c r="D26" s="42"/>
      <c r="E26" s="41">
        <f>SUM(E38+M41+E50+M49+E61+M64+E72+M75+E83+M86+E94+M93+M105+E114+L115+F127)</f>
        <v>1252</v>
      </c>
      <c r="F26" s="41"/>
      <c r="G26" s="7"/>
      <c r="H26" s="8" t="s">
        <v>339</v>
      </c>
      <c r="I26" s="45"/>
      <c r="J26" s="45"/>
      <c r="K26" s="45"/>
      <c r="L26" s="45"/>
      <c r="M26" s="45"/>
      <c r="N26" s="46"/>
    </row>
    <row r="27" spans="1:14" s="1" customFormat="1" ht="17.25" customHeight="1">
      <c r="A27" s="37" t="s">
        <v>153</v>
      </c>
      <c r="B27" s="26"/>
      <c r="C27" s="42">
        <v>26</v>
      </c>
      <c r="D27" s="42"/>
      <c r="E27" s="41">
        <f>SUM(E39+M43+F55+L48+F63+F75+L70+F83+L81+F92+L92+F110+L103+F118+L116+F128)</f>
        <v>1299</v>
      </c>
      <c r="F27" s="41"/>
      <c r="G27" s="7" t="s">
        <v>347</v>
      </c>
      <c r="H27" s="8" t="s">
        <v>334</v>
      </c>
      <c r="I27" s="45"/>
      <c r="J27" s="45"/>
      <c r="K27" s="45"/>
      <c r="L27" s="45"/>
      <c r="M27" s="45"/>
      <c r="N27" s="46"/>
    </row>
    <row r="28" spans="1:14" s="1" customFormat="1" ht="17.25" customHeight="1">
      <c r="A28" s="37" t="s">
        <v>155</v>
      </c>
      <c r="B28" s="26"/>
      <c r="C28" s="42">
        <v>11</v>
      </c>
      <c r="D28" s="42"/>
      <c r="E28" s="41">
        <f>SUM(L38+F49+L49+F62+L59+F76+L71+E84+M84+E95+M94+E105+M103+E115+M119+E126)</f>
        <v>1137.5</v>
      </c>
      <c r="F28" s="41"/>
      <c r="G28" s="7"/>
      <c r="H28" s="8" t="s">
        <v>346</v>
      </c>
      <c r="I28" s="45"/>
      <c r="J28" s="45"/>
      <c r="K28" s="45"/>
      <c r="L28" s="45"/>
      <c r="M28" s="45"/>
      <c r="N28" s="46"/>
    </row>
    <row r="29" spans="1:14" s="1" customFormat="1" ht="17.25" customHeight="1">
      <c r="A29" s="37" t="s">
        <v>156</v>
      </c>
      <c r="B29" s="26"/>
      <c r="C29" s="42">
        <v>29</v>
      </c>
      <c r="D29" s="42"/>
      <c r="E29" s="41">
        <f>SUM(E40+M37+E51+M55+E62+M61+E73+M72+E85+M81+E96+M95+E106+E116+M114+E127)</f>
        <v>1218</v>
      </c>
      <c r="F29" s="41"/>
      <c r="G29" s="7" t="s">
        <v>347</v>
      </c>
      <c r="H29" s="8" t="s">
        <v>332</v>
      </c>
      <c r="I29" s="45"/>
      <c r="J29" s="45"/>
      <c r="K29" s="45"/>
      <c r="L29" s="45"/>
      <c r="M29" s="45"/>
      <c r="N29" s="46"/>
    </row>
    <row r="30" spans="1:14" s="1" customFormat="1" ht="17.25" customHeight="1">
      <c r="A30" s="37" t="s">
        <v>158</v>
      </c>
      <c r="B30" s="26"/>
      <c r="C30" s="42">
        <v>24</v>
      </c>
      <c r="D30" s="42"/>
      <c r="E30" s="41">
        <f>SUM(E41+M42+E52+M51+E63+M62+E74+M77+L82+F93+L93+F106+L104+F119+L117+F126)</f>
        <v>1190.5</v>
      </c>
      <c r="F30" s="41"/>
      <c r="G30" s="7" t="s">
        <v>347</v>
      </c>
      <c r="H30" s="8" t="s">
        <v>336</v>
      </c>
      <c r="I30" s="45"/>
      <c r="J30" s="45"/>
      <c r="K30" s="45"/>
      <c r="L30" s="45"/>
      <c r="M30" s="45"/>
      <c r="N30" s="46"/>
    </row>
    <row r="31" spans="1:14" s="1" customFormat="1" ht="17.25" customHeight="1">
      <c r="A31" s="37" t="s">
        <v>159</v>
      </c>
      <c r="B31" s="26"/>
      <c r="C31" s="42">
        <v>14</v>
      </c>
      <c r="D31" s="42"/>
      <c r="E31" s="41">
        <f>SUM(E42+M38+E53+M53+E64+M63+E75+M74+E86+M82+M99+F104+L105+F116+L118+F130)</f>
        <v>1138</v>
      </c>
      <c r="F31" s="41"/>
      <c r="G31" s="7"/>
      <c r="H31" s="8" t="s">
        <v>344</v>
      </c>
      <c r="I31" s="45"/>
      <c r="J31" s="45"/>
      <c r="K31" s="45"/>
      <c r="L31" s="45"/>
      <c r="M31" s="45"/>
      <c r="N31" s="46"/>
    </row>
    <row r="32" spans="1:14" s="1" customFormat="1" ht="17.25" customHeight="1" thickBot="1">
      <c r="A32" s="54" t="s">
        <v>161</v>
      </c>
      <c r="B32" s="55"/>
      <c r="C32" s="56">
        <v>12</v>
      </c>
      <c r="D32" s="56"/>
      <c r="E32" s="68">
        <f>SUM(F44+L39+F52+F64+L60+F72+L72+F81+L83+F99+L94+F107+L106+E117+M121+E128)</f>
        <v>1109.5</v>
      </c>
      <c r="F32" s="68"/>
      <c r="G32" s="10"/>
      <c r="H32" s="11" t="s">
        <v>345</v>
      </c>
      <c r="I32" s="47"/>
      <c r="J32" s="47"/>
      <c r="K32" s="47"/>
      <c r="L32" s="47"/>
      <c r="M32" s="47"/>
      <c r="N32" s="48"/>
    </row>
    <row r="33" spans="1:14" s="1" customFormat="1" ht="21" customHeight="1">
      <c r="A33" s="69" t="s">
        <v>15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</row>
    <row r="34" spans="1:14" ht="13.5" thickBot="1">
      <c r="A34" s="51" t="s">
        <v>24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/>
    </row>
    <row r="35" spans="1:14" ht="12.75" customHeight="1">
      <c r="A35" s="57" t="s">
        <v>27</v>
      </c>
      <c r="B35" s="58"/>
      <c r="C35" s="58"/>
      <c r="D35" s="58"/>
      <c r="E35" s="58"/>
      <c r="F35" s="58"/>
      <c r="G35" s="59"/>
      <c r="H35" s="57" t="s">
        <v>28</v>
      </c>
      <c r="I35" s="58"/>
      <c r="J35" s="58"/>
      <c r="K35" s="58"/>
      <c r="L35" s="58"/>
      <c r="M35" s="58"/>
      <c r="N35" s="59"/>
    </row>
    <row r="36" spans="1:14" ht="12.75" customHeight="1">
      <c r="A36" s="15" t="s">
        <v>78</v>
      </c>
      <c r="B36" s="16"/>
      <c r="C36" s="16"/>
      <c r="D36" s="16"/>
      <c r="E36" s="16"/>
      <c r="F36" s="16"/>
      <c r="G36" s="17"/>
      <c r="H36" s="15" t="s">
        <v>21</v>
      </c>
      <c r="I36" s="16"/>
      <c r="J36" s="16"/>
      <c r="K36" s="16"/>
      <c r="L36" s="16"/>
      <c r="M36" s="16"/>
      <c r="N36" s="17"/>
    </row>
    <row r="37" spans="1:14" s="1" customFormat="1" ht="15.75" customHeight="1">
      <c r="A37" s="21" t="s">
        <v>134</v>
      </c>
      <c r="B37" s="22"/>
      <c r="C37" s="22" t="s">
        <v>145</v>
      </c>
      <c r="D37" s="22"/>
      <c r="E37" s="5">
        <v>70</v>
      </c>
      <c r="F37" s="5">
        <v>66</v>
      </c>
      <c r="G37" s="6" t="s">
        <v>300</v>
      </c>
      <c r="H37" s="21" t="s">
        <v>131</v>
      </c>
      <c r="I37" s="22"/>
      <c r="J37" s="22" t="s">
        <v>156</v>
      </c>
      <c r="K37" s="22"/>
      <c r="L37" s="5">
        <v>80.5</v>
      </c>
      <c r="M37" s="5">
        <v>67.5</v>
      </c>
      <c r="N37" s="6" t="s">
        <v>296</v>
      </c>
    </row>
    <row r="38" spans="1:14" s="1" customFormat="1" ht="15.75" customHeight="1">
      <c r="A38" s="21" t="s">
        <v>151</v>
      </c>
      <c r="B38" s="22"/>
      <c r="C38" s="22" t="s">
        <v>131</v>
      </c>
      <c r="D38" s="22"/>
      <c r="E38" s="5">
        <v>73.5</v>
      </c>
      <c r="F38" s="5">
        <v>85</v>
      </c>
      <c r="G38" s="6" t="s">
        <v>301</v>
      </c>
      <c r="H38" s="21" t="s">
        <v>155</v>
      </c>
      <c r="I38" s="22"/>
      <c r="J38" s="22" t="s">
        <v>159</v>
      </c>
      <c r="K38" s="22"/>
      <c r="L38" s="5">
        <v>77.5</v>
      </c>
      <c r="M38" s="5">
        <v>71</v>
      </c>
      <c r="N38" s="6" t="s">
        <v>297</v>
      </c>
    </row>
    <row r="39" spans="1:14" s="1" customFormat="1" ht="15.75" customHeight="1">
      <c r="A39" s="21" t="s">
        <v>153</v>
      </c>
      <c r="B39" s="22"/>
      <c r="C39" s="22" t="s">
        <v>143</v>
      </c>
      <c r="D39" s="22"/>
      <c r="E39" s="5">
        <v>83.5</v>
      </c>
      <c r="F39" s="5">
        <v>86</v>
      </c>
      <c r="G39" s="6" t="s">
        <v>302</v>
      </c>
      <c r="H39" s="21" t="s">
        <v>161</v>
      </c>
      <c r="I39" s="22"/>
      <c r="J39" s="22" t="s">
        <v>138</v>
      </c>
      <c r="K39" s="22"/>
      <c r="L39" s="5">
        <v>68.5</v>
      </c>
      <c r="M39" s="5">
        <v>73.5</v>
      </c>
      <c r="N39" s="6" t="s">
        <v>304</v>
      </c>
    </row>
    <row r="40" spans="1:14" s="1" customFormat="1" ht="15.75" customHeight="1">
      <c r="A40" s="21" t="s">
        <v>156</v>
      </c>
      <c r="B40" s="22"/>
      <c r="C40" s="22" t="s">
        <v>148</v>
      </c>
      <c r="D40" s="22"/>
      <c r="E40" s="5">
        <v>91.5</v>
      </c>
      <c r="F40" s="5">
        <v>84</v>
      </c>
      <c r="G40" s="6" t="s">
        <v>303</v>
      </c>
      <c r="H40" s="21" t="s">
        <v>143</v>
      </c>
      <c r="I40" s="22"/>
      <c r="J40" s="22" t="s">
        <v>141</v>
      </c>
      <c r="K40" s="22"/>
      <c r="L40" s="5">
        <v>73.5</v>
      </c>
      <c r="M40" s="5">
        <v>63.5</v>
      </c>
      <c r="N40" s="6" t="s">
        <v>315</v>
      </c>
    </row>
    <row r="41" spans="1:14" s="1" customFormat="1" ht="15.75" customHeight="1">
      <c r="A41" s="21" t="s">
        <v>158</v>
      </c>
      <c r="B41" s="22"/>
      <c r="C41" s="22" t="s">
        <v>136</v>
      </c>
      <c r="D41" s="22"/>
      <c r="E41" s="5">
        <v>79.5</v>
      </c>
      <c r="F41" s="5">
        <v>88.5</v>
      </c>
      <c r="G41" s="6" t="s">
        <v>302</v>
      </c>
      <c r="H41" s="21" t="s">
        <v>145</v>
      </c>
      <c r="I41" s="22"/>
      <c r="J41" s="22" t="s">
        <v>151</v>
      </c>
      <c r="K41" s="22"/>
      <c r="L41" s="5">
        <v>66.5</v>
      </c>
      <c r="M41" s="5">
        <v>80</v>
      </c>
      <c r="N41" s="6" t="s">
        <v>299</v>
      </c>
    </row>
    <row r="42" spans="1:14" s="1" customFormat="1" ht="15.75" customHeight="1">
      <c r="A42" s="21" t="s">
        <v>159</v>
      </c>
      <c r="B42" s="22"/>
      <c r="C42" s="22" t="s">
        <v>150</v>
      </c>
      <c r="D42" s="22"/>
      <c r="E42" s="5">
        <v>66.5</v>
      </c>
      <c r="F42" s="5">
        <v>79</v>
      </c>
      <c r="G42" s="6" t="s">
        <v>299</v>
      </c>
      <c r="H42" s="21" t="s">
        <v>146</v>
      </c>
      <c r="I42" s="22"/>
      <c r="J42" s="22" t="s">
        <v>158</v>
      </c>
      <c r="K42" s="22"/>
      <c r="L42" s="5">
        <v>78.5</v>
      </c>
      <c r="M42" s="5">
        <v>78</v>
      </c>
      <c r="N42" s="6" t="s">
        <v>293</v>
      </c>
    </row>
    <row r="43" spans="1:14" s="1" customFormat="1" ht="15.75" customHeight="1">
      <c r="A43" s="21" t="s">
        <v>138</v>
      </c>
      <c r="B43" s="22"/>
      <c r="C43" s="22" t="s">
        <v>146</v>
      </c>
      <c r="D43" s="22"/>
      <c r="E43" s="5">
        <v>68</v>
      </c>
      <c r="F43" s="5">
        <v>83</v>
      </c>
      <c r="G43" s="6" t="s">
        <v>299</v>
      </c>
      <c r="H43" s="21" t="s">
        <v>148</v>
      </c>
      <c r="I43" s="22"/>
      <c r="J43" s="22" t="s">
        <v>153</v>
      </c>
      <c r="K43" s="22"/>
      <c r="L43" s="5">
        <v>78.5</v>
      </c>
      <c r="M43" s="5">
        <v>83</v>
      </c>
      <c r="N43" s="6" t="s">
        <v>293</v>
      </c>
    </row>
    <row r="44" spans="1:14" s="1" customFormat="1" ht="15.75" customHeight="1">
      <c r="A44" s="21" t="s">
        <v>141</v>
      </c>
      <c r="B44" s="22"/>
      <c r="C44" s="22" t="s">
        <v>161</v>
      </c>
      <c r="D44" s="22"/>
      <c r="E44" s="5">
        <v>69.5</v>
      </c>
      <c r="F44" s="5">
        <v>73</v>
      </c>
      <c r="G44" s="6" t="s">
        <v>304</v>
      </c>
      <c r="H44" s="21" t="s">
        <v>150</v>
      </c>
      <c r="I44" s="22"/>
      <c r="J44" s="22" t="s">
        <v>134</v>
      </c>
      <c r="K44" s="22"/>
      <c r="L44" s="5">
        <v>73.5</v>
      </c>
      <c r="M44" s="5">
        <v>78</v>
      </c>
      <c r="N44" s="6" t="s">
        <v>305</v>
      </c>
    </row>
    <row r="45" spans="1:14" s="1" customFormat="1" ht="15.75" customHeight="1">
      <c r="A45" s="21" t="s">
        <v>166</v>
      </c>
      <c r="B45" s="22"/>
      <c r="C45" s="22"/>
      <c r="D45" s="22"/>
      <c r="E45" s="22"/>
      <c r="F45" s="22"/>
      <c r="G45" s="23"/>
      <c r="H45" s="21" t="s">
        <v>137</v>
      </c>
      <c r="I45" s="22"/>
      <c r="J45" s="22"/>
      <c r="K45" s="22"/>
      <c r="L45" s="22"/>
      <c r="M45" s="22"/>
      <c r="N45" s="23"/>
    </row>
    <row r="46" spans="1:14" ht="12.75" customHeight="1">
      <c r="A46" s="15" t="s">
        <v>82</v>
      </c>
      <c r="B46" s="16"/>
      <c r="C46" s="16"/>
      <c r="D46" s="16"/>
      <c r="E46" s="16"/>
      <c r="F46" s="16"/>
      <c r="G46" s="17"/>
      <c r="H46" s="15" t="s">
        <v>29</v>
      </c>
      <c r="I46" s="16"/>
      <c r="J46" s="16"/>
      <c r="K46" s="16"/>
      <c r="L46" s="16"/>
      <c r="M46" s="16"/>
      <c r="N46" s="17"/>
    </row>
    <row r="47" spans="1:14" ht="12.75" customHeight="1">
      <c r="A47" s="15" t="s">
        <v>22</v>
      </c>
      <c r="B47" s="16"/>
      <c r="C47" s="16"/>
      <c r="D47" s="16"/>
      <c r="E47" s="16"/>
      <c r="F47" s="16"/>
      <c r="G47" s="17"/>
      <c r="H47" s="15" t="s">
        <v>23</v>
      </c>
      <c r="I47" s="16"/>
      <c r="J47" s="16"/>
      <c r="K47" s="16"/>
      <c r="L47" s="16"/>
      <c r="M47" s="16"/>
      <c r="N47" s="17"/>
    </row>
    <row r="48" spans="1:14" s="1" customFormat="1" ht="15.75" customHeight="1">
      <c r="A48" s="21" t="s">
        <v>131</v>
      </c>
      <c r="B48" s="22"/>
      <c r="C48" s="22" t="s">
        <v>148</v>
      </c>
      <c r="D48" s="22"/>
      <c r="E48" s="5">
        <v>64.5</v>
      </c>
      <c r="F48" s="5">
        <v>69.5</v>
      </c>
      <c r="G48" s="6" t="s">
        <v>309</v>
      </c>
      <c r="H48" s="21" t="s">
        <v>153</v>
      </c>
      <c r="I48" s="22"/>
      <c r="J48" s="22" t="s">
        <v>138</v>
      </c>
      <c r="K48" s="22"/>
      <c r="L48" s="5">
        <v>83</v>
      </c>
      <c r="M48" s="5">
        <v>78.5</v>
      </c>
      <c r="N48" s="6" t="s">
        <v>293</v>
      </c>
    </row>
    <row r="49" spans="1:14" s="1" customFormat="1" ht="15.75" customHeight="1">
      <c r="A49" s="21" t="s">
        <v>134</v>
      </c>
      <c r="B49" s="22"/>
      <c r="C49" s="22" t="s">
        <v>155</v>
      </c>
      <c r="D49" s="22"/>
      <c r="E49" s="5">
        <v>65</v>
      </c>
      <c r="F49" s="5">
        <v>61.5</v>
      </c>
      <c r="G49" s="6" t="s">
        <v>319</v>
      </c>
      <c r="H49" s="21" t="s">
        <v>155</v>
      </c>
      <c r="I49" s="22"/>
      <c r="J49" s="22" t="s">
        <v>151</v>
      </c>
      <c r="K49" s="22"/>
      <c r="L49" s="5">
        <v>65</v>
      </c>
      <c r="M49" s="5">
        <v>90.5</v>
      </c>
      <c r="N49" s="6" t="s">
        <v>323</v>
      </c>
    </row>
    <row r="50" spans="1:14" s="1" customFormat="1" ht="15.75" customHeight="1">
      <c r="A50" s="21" t="s">
        <v>151</v>
      </c>
      <c r="B50" s="22"/>
      <c r="C50" s="22" t="s">
        <v>150</v>
      </c>
      <c r="D50" s="22"/>
      <c r="E50" s="5">
        <v>79.5</v>
      </c>
      <c r="F50" s="5">
        <v>73.5</v>
      </c>
      <c r="G50" s="6" t="s">
        <v>298</v>
      </c>
      <c r="H50" s="21" t="s">
        <v>136</v>
      </c>
      <c r="I50" s="22"/>
      <c r="J50" s="22" t="s">
        <v>134</v>
      </c>
      <c r="K50" s="22"/>
      <c r="L50" s="5">
        <v>94</v>
      </c>
      <c r="M50" s="5">
        <v>97</v>
      </c>
      <c r="N50" s="6" t="s">
        <v>324</v>
      </c>
    </row>
    <row r="51" spans="1:14" s="1" customFormat="1" ht="15.75" customHeight="1">
      <c r="A51" s="21" t="s">
        <v>156</v>
      </c>
      <c r="B51" s="22"/>
      <c r="C51" s="22" t="s">
        <v>145</v>
      </c>
      <c r="D51" s="22"/>
      <c r="E51" s="5">
        <v>66.5</v>
      </c>
      <c r="F51" s="5">
        <v>73</v>
      </c>
      <c r="G51" s="6" t="s">
        <v>304</v>
      </c>
      <c r="H51" s="21" t="s">
        <v>143</v>
      </c>
      <c r="I51" s="22"/>
      <c r="J51" s="22" t="s">
        <v>158</v>
      </c>
      <c r="K51" s="22"/>
      <c r="L51" s="5">
        <v>96</v>
      </c>
      <c r="M51" s="5">
        <v>62.5</v>
      </c>
      <c r="N51" s="6" t="s">
        <v>325</v>
      </c>
    </row>
    <row r="52" spans="1:14" s="1" customFormat="1" ht="15.75" customHeight="1">
      <c r="A52" s="21" t="s">
        <v>158</v>
      </c>
      <c r="B52" s="22"/>
      <c r="C52" s="22" t="s">
        <v>161</v>
      </c>
      <c r="D52" s="22"/>
      <c r="E52" s="5">
        <v>72</v>
      </c>
      <c r="F52" s="5">
        <v>65.5</v>
      </c>
      <c r="G52" s="6" t="s">
        <v>315</v>
      </c>
      <c r="H52" s="21" t="s">
        <v>145</v>
      </c>
      <c r="I52" s="22"/>
      <c r="J52" s="22" t="s">
        <v>131</v>
      </c>
      <c r="K52" s="22"/>
      <c r="L52" s="5">
        <v>79.5</v>
      </c>
      <c r="M52" s="5">
        <v>78.5</v>
      </c>
      <c r="N52" s="6" t="s">
        <v>293</v>
      </c>
    </row>
    <row r="53" spans="1:14" s="1" customFormat="1" ht="15.75" customHeight="1">
      <c r="A53" s="21" t="s">
        <v>159</v>
      </c>
      <c r="B53" s="22"/>
      <c r="C53" s="22" t="s">
        <v>136</v>
      </c>
      <c r="D53" s="22"/>
      <c r="E53" s="5">
        <v>55</v>
      </c>
      <c r="F53" s="5">
        <v>67.5</v>
      </c>
      <c r="G53" s="6" t="s">
        <v>314</v>
      </c>
      <c r="H53" s="21" t="s">
        <v>146</v>
      </c>
      <c r="I53" s="22"/>
      <c r="J53" s="22" t="s">
        <v>159</v>
      </c>
      <c r="K53" s="22"/>
      <c r="L53" s="5">
        <v>81</v>
      </c>
      <c r="M53" s="5">
        <v>63.5</v>
      </c>
      <c r="N53" s="6" t="s">
        <v>317</v>
      </c>
    </row>
    <row r="54" spans="1:14" s="1" customFormat="1" ht="15.75" customHeight="1">
      <c r="A54" s="21" t="s">
        <v>138</v>
      </c>
      <c r="B54" s="22"/>
      <c r="C54" s="22" t="s">
        <v>143</v>
      </c>
      <c r="D54" s="22"/>
      <c r="E54" s="5">
        <v>54.5</v>
      </c>
      <c r="F54" s="5">
        <v>79</v>
      </c>
      <c r="G54" s="6" t="s">
        <v>316</v>
      </c>
      <c r="H54" s="21" t="s">
        <v>148</v>
      </c>
      <c r="I54" s="22"/>
      <c r="J54" s="22" t="s">
        <v>141</v>
      </c>
      <c r="K54" s="22"/>
      <c r="L54" s="5">
        <v>73</v>
      </c>
      <c r="M54" s="5">
        <v>75</v>
      </c>
      <c r="N54" s="6" t="s">
        <v>313</v>
      </c>
    </row>
    <row r="55" spans="1:14" s="1" customFormat="1" ht="15.75" customHeight="1">
      <c r="A55" s="21" t="s">
        <v>141</v>
      </c>
      <c r="B55" s="22"/>
      <c r="C55" s="22" t="s">
        <v>153</v>
      </c>
      <c r="D55" s="22"/>
      <c r="E55" s="5">
        <v>61</v>
      </c>
      <c r="F55" s="5">
        <v>65.5</v>
      </c>
      <c r="G55" s="6" t="s">
        <v>319</v>
      </c>
      <c r="H55" s="21" t="s">
        <v>150</v>
      </c>
      <c r="I55" s="22"/>
      <c r="J55" s="22" t="s">
        <v>156</v>
      </c>
      <c r="K55" s="22"/>
      <c r="L55" s="5">
        <v>61.5</v>
      </c>
      <c r="M55" s="5">
        <v>86</v>
      </c>
      <c r="N55" s="6" t="s">
        <v>326</v>
      </c>
    </row>
    <row r="56" spans="1:14" s="1" customFormat="1" ht="15.75" customHeight="1">
      <c r="A56" s="21" t="s">
        <v>171</v>
      </c>
      <c r="B56" s="22"/>
      <c r="C56" s="22"/>
      <c r="D56" s="22"/>
      <c r="E56" s="22"/>
      <c r="F56" s="22"/>
      <c r="G56" s="23"/>
      <c r="H56" s="21" t="s">
        <v>162</v>
      </c>
      <c r="I56" s="22"/>
      <c r="J56" s="22"/>
      <c r="K56" s="22"/>
      <c r="L56" s="22"/>
      <c r="M56" s="22"/>
      <c r="N56" s="23"/>
    </row>
    <row r="57" spans="1:14" ht="12.75" customHeight="1">
      <c r="A57" s="15" t="s">
        <v>83</v>
      </c>
      <c r="B57" s="16"/>
      <c r="C57" s="16"/>
      <c r="D57" s="16"/>
      <c r="E57" s="16"/>
      <c r="F57" s="16"/>
      <c r="G57" s="17"/>
      <c r="H57" s="15" t="s">
        <v>31</v>
      </c>
      <c r="I57" s="16"/>
      <c r="J57" s="16"/>
      <c r="K57" s="16"/>
      <c r="L57" s="16"/>
      <c r="M57" s="16"/>
      <c r="N57" s="17"/>
    </row>
    <row r="58" spans="1:14" ht="12.75" customHeight="1">
      <c r="A58" s="15" t="s">
        <v>16</v>
      </c>
      <c r="B58" s="16"/>
      <c r="C58" s="16"/>
      <c r="D58" s="16"/>
      <c r="E58" s="16"/>
      <c r="F58" s="16"/>
      <c r="G58" s="17"/>
      <c r="H58" s="15" t="s">
        <v>17</v>
      </c>
      <c r="I58" s="16"/>
      <c r="J58" s="16"/>
      <c r="K58" s="16"/>
      <c r="L58" s="16"/>
      <c r="M58" s="16"/>
      <c r="N58" s="17"/>
    </row>
    <row r="59" spans="1:14" s="1" customFormat="1" ht="15.75" customHeight="1">
      <c r="A59" s="21" t="s">
        <v>131</v>
      </c>
      <c r="B59" s="22"/>
      <c r="C59" s="22" t="s">
        <v>150</v>
      </c>
      <c r="D59" s="22"/>
      <c r="E59" s="5">
        <v>69.5</v>
      </c>
      <c r="F59" s="5">
        <v>76</v>
      </c>
      <c r="G59" s="6" t="s">
        <v>304</v>
      </c>
      <c r="H59" s="21" t="s">
        <v>155</v>
      </c>
      <c r="I59" s="22"/>
      <c r="J59" s="22" t="s">
        <v>131</v>
      </c>
      <c r="K59" s="22"/>
      <c r="L59" s="5">
        <v>71.5</v>
      </c>
      <c r="M59" s="5">
        <v>80</v>
      </c>
      <c r="N59" s="6" t="s">
        <v>299</v>
      </c>
    </row>
    <row r="60" spans="1:14" s="1" customFormat="1" ht="15.75" customHeight="1">
      <c r="A60" s="21" t="s">
        <v>134</v>
      </c>
      <c r="B60" s="22"/>
      <c r="C60" s="22" t="s">
        <v>146</v>
      </c>
      <c r="D60" s="22"/>
      <c r="E60" s="5">
        <v>72</v>
      </c>
      <c r="F60" s="5">
        <v>71.5</v>
      </c>
      <c r="G60" s="6" t="s">
        <v>297</v>
      </c>
      <c r="H60" s="21" t="s">
        <v>161</v>
      </c>
      <c r="I60" s="22"/>
      <c r="J60" s="22" t="s">
        <v>134</v>
      </c>
      <c r="K60" s="22"/>
      <c r="L60" s="5">
        <v>75.5</v>
      </c>
      <c r="M60" s="5">
        <v>95</v>
      </c>
      <c r="N60" s="6" t="s">
        <v>329</v>
      </c>
    </row>
    <row r="61" spans="1:14" s="1" customFormat="1" ht="15.75" customHeight="1">
      <c r="A61" s="21" t="s">
        <v>151</v>
      </c>
      <c r="B61" s="22"/>
      <c r="C61" s="22" t="s">
        <v>136</v>
      </c>
      <c r="D61" s="22"/>
      <c r="E61" s="5">
        <v>74</v>
      </c>
      <c r="F61" s="5">
        <v>80</v>
      </c>
      <c r="G61" s="6" t="s">
        <v>305</v>
      </c>
      <c r="H61" s="21" t="s">
        <v>136</v>
      </c>
      <c r="I61" s="22"/>
      <c r="J61" s="22" t="s">
        <v>156</v>
      </c>
      <c r="K61" s="22"/>
      <c r="L61" s="5">
        <v>81.5</v>
      </c>
      <c r="M61" s="5">
        <v>88</v>
      </c>
      <c r="N61" s="6" t="s">
        <v>302</v>
      </c>
    </row>
    <row r="62" spans="1:14" s="1" customFormat="1" ht="15.75" customHeight="1">
      <c r="A62" s="21" t="s">
        <v>156</v>
      </c>
      <c r="B62" s="22"/>
      <c r="C62" s="22" t="s">
        <v>155</v>
      </c>
      <c r="D62" s="22"/>
      <c r="E62" s="5">
        <v>87</v>
      </c>
      <c r="F62" s="5">
        <v>67.5</v>
      </c>
      <c r="G62" s="6" t="s">
        <v>307</v>
      </c>
      <c r="H62" s="21" t="s">
        <v>141</v>
      </c>
      <c r="I62" s="22"/>
      <c r="J62" s="22" t="s">
        <v>158</v>
      </c>
      <c r="K62" s="22"/>
      <c r="L62" s="5">
        <v>82</v>
      </c>
      <c r="M62" s="5">
        <v>73</v>
      </c>
      <c r="N62" s="6" t="s">
        <v>298</v>
      </c>
    </row>
    <row r="63" spans="1:14" s="1" customFormat="1" ht="15.75" customHeight="1">
      <c r="A63" s="21" t="s">
        <v>158</v>
      </c>
      <c r="B63" s="22"/>
      <c r="C63" s="22" t="s">
        <v>153</v>
      </c>
      <c r="D63" s="22"/>
      <c r="E63" s="5">
        <v>66</v>
      </c>
      <c r="F63" s="5">
        <v>75.5</v>
      </c>
      <c r="G63" s="6" t="s">
        <v>304</v>
      </c>
      <c r="H63" s="21" t="s">
        <v>143</v>
      </c>
      <c r="I63" s="22"/>
      <c r="J63" s="22" t="s">
        <v>159</v>
      </c>
      <c r="K63" s="22"/>
      <c r="L63" s="5">
        <v>79.5</v>
      </c>
      <c r="M63" s="5">
        <v>76</v>
      </c>
      <c r="N63" s="6" t="s">
        <v>298</v>
      </c>
    </row>
    <row r="64" spans="1:14" s="1" customFormat="1" ht="15.75" customHeight="1">
      <c r="A64" s="21" t="s">
        <v>159</v>
      </c>
      <c r="B64" s="22"/>
      <c r="C64" s="22" t="s">
        <v>161</v>
      </c>
      <c r="D64" s="22"/>
      <c r="E64" s="5">
        <v>58</v>
      </c>
      <c r="F64" s="5">
        <v>65</v>
      </c>
      <c r="G64" s="6" t="s">
        <v>319</v>
      </c>
      <c r="H64" s="21" t="s">
        <v>146</v>
      </c>
      <c r="I64" s="22"/>
      <c r="J64" s="22" t="s">
        <v>151</v>
      </c>
      <c r="K64" s="22"/>
      <c r="L64" s="5">
        <v>88.5</v>
      </c>
      <c r="M64" s="5">
        <v>79.5</v>
      </c>
      <c r="N64" s="6" t="s">
        <v>295</v>
      </c>
    </row>
    <row r="65" spans="1:14" s="1" customFormat="1" ht="15.75" customHeight="1">
      <c r="A65" s="21" t="s">
        <v>138</v>
      </c>
      <c r="B65" s="22"/>
      <c r="C65" s="22" t="s">
        <v>141</v>
      </c>
      <c r="D65" s="22"/>
      <c r="E65" s="5">
        <v>82</v>
      </c>
      <c r="F65" s="5">
        <v>68</v>
      </c>
      <c r="G65" s="6" t="s">
        <v>296</v>
      </c>
      <c r="H65" s="21" t="s">
        <v>148</v>
      </c>
      <c r="I65" s="22"/>
      <c r="J65" s="22" t="s">
        <v>138</v>
      </c>
      <c r="K65" s="22"/>
      <c r="L65" s="5">
        <v>80.5</v>
      </c>
      <c r="M65" s="5">
        <v>81</v>
      </c>
      <c r="N65" s="6" t="s">
        <v>293</v>
      </c>
    </row>
    <row r="66" spans="1:14" s="1" customFormat="1" ht="15.75" customHeight="1">
      <c r="A66" s="21" t="s">
        <v>145</v>
      </c>
      <c r="B66" s="22"/>
      <c r="C66" s="22" t="s">
        <v>148</v>
      </c>
      <c r="D66" s="22"/>
      <c r="E66" s="5">
        <v>70</v>
      </c>
      <c r="F66" s="5">
        <v>72</v>
      </c>
      <c r="G66" s="6" t="s">
        <v>304</v>
      </c>
      <c r="H66" s="21" t="s">
        <v>150</v>
      </c>
      <c r="I66" s="22"/>
      <c r="J66" s="22" t="s">
        <v>145</v>
      </c>
      <c r="K66" s="22"/>
      <c r="L66" s="5">
        <v>82.5</v>
      </c>
      <c r="M66" s="5">
        <v>82.5</v>
      </c>
      <c r="N66" s="6" t="s">
        <v>293</v>
      </c>
    </row>
    <row r="67" spans="1:14" s="1" customFormat="1" ht="15.75" customHeight="1">
      <c r="A67" s="21" t="s">
        <v>173</v>
      </c>
      <c r="B67" s="22"/>
      <c r="C67" s="22"/>
      <c r="D67" s="22"/>
      <c r="E67" s="22"/>
      <c r="F67" s="22"/>
      <c r="G67" s="23"/>
      <c r="H67" s="21" t="s">
        <v>167</v>
      </c>
      <c r="I67" s="22"/>
      <c r="J67" s="22"/>
      <c r="K67" s="22"/>
      <c r="L67" s="22"/>
      <c r="M67" s="22"/>
      <c r="N67" s="23"/>
    </row>
    <row r="68" spans="1:14" ht="12.75" customHeight="1">
      <c r="A68" s="15" t="s">
        <v>84</v>
      </c>
      <c r="B68" s="16"/>
      <c r="C68" s="16"/>
      <c r="D68" s="16"/>
      <c r="E68" s="16"/>
      <c r="F68" s="16"/>
      <c r="G68" s="17"/>
      <c r="H68" s="15" t="s">
        <v>30</v>
      </c>
      <c r="I68" s="16"/>
      <c r="J68" s="16"/>
      <c r="K68" s="16"/>
      <c r="L68" s="16"/>
      <c r="M68" s="16"/>
      <c r="N68" s="17"/>
    </row>
    <row r="69" spans="1:14" ht="12.75" customHeight="1">
      <c r="A69" s="15" t="s">
        <v>18</v>
      </c>
      <c r="B69" s="16"/>
      <c r="C69" s="16"/>
      <c r="D69" s="16"/>
      <c r="E69" s="16"/>
      <c r="F69" s="16"/>
      <c r="G69" s="17"/>
      <c r="H69" s="15" t="s">
        <v>19</v>
      </c>
      <c r="I69" s="16"/>
      <c r="J69" s="16"/>
      <c r="K69" s="16"/>
      <c r="L69" s="16"/>
      <c r="M69" s="16"/>
      <c r="N69" s="17"/>
    </row>
    <row r="70" spans="1:14" s="1" customFormat="1" ht="15.75" customHeight="1">
      <c r="A70" s="21" t="s">
        <v>131</v>
      </c>
      <c r="B70" s="22"/>
      <c r="C70" s="22" t="s">
        <v>136</v>
      </c>
      <c r="D70" s="22"/>
      <c r="E70" s="5">
        <v>81.5</v>
      </c>
      <c r="F70" s="5">
        <v>70</v>
      </c>
      <c r="G70" s="6" t="s">
        <v>296</v>
      </c>
      <c r="H70" s="21" t="s">
        <v>153</v>
      </c>
      <c r="I70" s="22"/>
      <c r="J70" s="22" t="s">
        <v>134</v>
      </c>
      <c r="K70" s="22"/>
      <c r="L70" s="5">
        <v>85</v>
      </c>
      <c r="M70" s="5">
        <v>98</v>
      </c>
      <c r="N70" s="6" t="s">
        <v>328</v>
      </c>
    </row>
    <row r="71" spans="1:14" s="1" customFormat="1" ht="15.75" customHeight="1">
      <c r="A71" s="21" t="s">
        <v>134</v>
      </c>
      <c r="B71" s="22"/>
      <c r="C71" s="22" t="s">
        <v>143</v>
      </c>
      <c r="D71" s="22"/>
      <c r="E71" s="5">
        <v>77.5</v>
      </c>
      <c r="F71" s="5">
        <v>90.5</v>
      </c>
      <c r="G71" s="6" t="s">
        <v>329</v>
      </c>
      <c r="H71" s="21" t="s">
        <v>155</v>
      </c>
      <c r="I71" s="22"/>
      <c r="J71" s="22" t="s">
        <v>150</v>
      </c>
      <c r="K71" s="22"/>
      <c r="L71" s="5">
        <v>78</v>
      </c>
      <c r="M71" s="5">
        <v>82.5</v>
      </c>
      <c r="N71" s="6" t="s">
        <v>293</v>
      </c>
    </row>
    <row r="72" spans="1:14" s="1" customFormat="1" ht="15.75" customHeight="1">
      <c r="A72" s="21" t="s">
        <v>151</v>
      </c>
      <c r="B72" s="22"/>
      <c r="C72" s="22" t="s">
        <v>161</v>
      </c>
      <c r="D72" s="22"/>
      <c r="E72" s="5">
        <v>78.5</v>
      </c>
      <c r="F72" s="5">
        <v>76.5</v>
      </c>
      <c r="G72" s="6" t="s">
        <v>298</v>
      </c>
      <c r="H72" s="21" t="s">
        <v>161</v>
      </c>
      <c r="I72" s="22"/>
      <c r="J72" s="22" t="s">
        <v>156</v>
      </c>
      <c r="K72" s="22"/>
      <c r="L72" s="5">
        <v>59</v>
      </c>
      <c r="M72" s="5">
        <v>75</v>
      </c>
      <c r="N72" s="6" t="s">
        <v>314</v>
      </c>
    </row>
    <row r="73" spans="1:14" s="1" customFormat="1" ht="15.75" customHeight="1">
      <c r="A73" s="21" t="s">
        <v>156</v>
      </c>
      <c r="B73" s="22"/>
      <c r="C73" s="22" t="s">
        <v>146</v>
      </c>
      <c r="D73" s="22"/>
      <c r="E73" s="5">
        <v>73.5</v>
      </c>
      <c r="F73" s="5">
        <v>76.5</v>
      </c>
      <c r="G73" s="6" t="s">
        <v>313</v>
      </c>
      <c r="H73" s="21" t="s">
        <v>136</v>
      </c>
      <c r="I73" s="22"/>
      <c r="J73" s="22" t="s">
        <v>145</v>
      </c>
      <c r="K73" s="22"/>
      <c r="L73" s="5">
        <v>96.5</v>
      </c>
      <c r="M73" s="5">
        <v>77</v>
      </c>
      <c r="N73" s="6" t="s">
        <v>352</v>
      </c>
    </row>
    <row r="74" spans="1:14" s="1" customFormat="1" ht="15.75" customHeight="1">
      <c r="A74" s="21" t="s">
        <v>158</v>
      </c>
      <c r="B74" s="22"/>
      <c r="C74" s="22" t="s">
        <v>138</v>
      </c>
      <c r="D74" s="22"/>
      <c r="E74" s="5">
        <v>69.5</v>
      </c>
      <c r="F74" s="5">
        <v>63</v>
      </c>
      <c r="G74" s="6" t="s">
        <v>320</v>
      </c>
      <c r="H74" s="21" t="s">
        <v>141</v>
      </c>
      <c r="I74" s="22"/>
      <c r="J74" s="22" t="s">
        <v>159</v>
      </c>
      <c r="K74" s="22"/>
      <c r="L74" s="5">
        <v>88.5</v>
      </c>
      <c r="M74" s="5">
        <v>70.5</v>
      </c>
      <c r="N74" s="6" t="s">
        <v>306</v>
      </c>
    </row>
    <row r="75" spans="1:14" s="1" customFormat="1" ht="15.75" customHeight="1">
      <c r="A75" s="21" t="s">
        <v>159</v>
      </c>
      <c r="B75" s="22"/>
      <c r="C75" s="22" t="s">
        <v>153</v>
      </c>
      <c r="D75" s="22"/>
      <c r="E75" s="5">
        <v>72</v>
      </c>
      <c r="F75" s="5">
        <v>81</v>
      </c>
      <c r="G75" s="6" t="s">
        <v>305</v>
      </c>
      <c r="H75" s="21" t="s">
        <v>143</v>
      </c>
      <c r="I75" s="22"/>
      <c r="J75" s="22" t="s">
        <v>151</v>
      </c>
      <c r="K75" s="22"/>
      <c r="L75" s="5">
        <v>79</v>
      </c>
      <c r="M75" s="5">
        <v>77</v>
      </c>
      <c r="N75" s="6" t="s">
        <v>298</v>
      </c>
    </row>
    <row r="76" spans="1:14" s="1" customFormat="1" ht="15.75" customHeight="1">
      <c r="A76" s="21" t="s">
        <v>145</v>
      </c>
      <c r="B76" s="22"/>
      <c r="C76" s="22" t="s">
        <v>155</v>
      </c>
      <c r="D76" s="22"/>
      <c r="E76" s="5">
        <v>91</v>
      </c>
      <c r="F76" s="5">
        <v>69.5</v>
      </c>
      <c r="G76" s="6" t="s">
        <v>312</v>
      </c>
      <c r="H76" s="21" t="s">
        <v>146</v>
      </c>
      <c r="I76" s="22"/>
      <c r="J76" s="22" t="s">
        <v>131</v>
      </c>
      <c r="K76" s="22"/>
      <c r="L76" s="5">
        <v>84</v>
      </c>
      <c r="M76" s="5">
        <v>89</v>
      </c>
      <c r="N76" s="6" t="s">
        <v>327</v>
      </c>
    </row>
    <row r="77" spans="1:14" s="1" customFormat="1" ht="15.75" customHeight="1">
      <c r="A77" s="21" t="s">
        <v>150</v>
      </c>
      <c r="B77" s="22"/>
      <c r="C77" s="22" t="s">
        <v>148</v>
      </c>
      <c r="D77" s="22"/>
      <c r="E77" s="5">
        <v>75.5</v>
      </c>
      <c r="F77" s="5">
        <v>76</v>
      </c>
      <c r="G77" s="6" t="s">
        <v>313</v>
      </c>
      <c r="H77" s="21" t="s">
        <v>148</v>
      </c>
      <c r="I77" s="22"/>
      <c r="J77" s="22" t="s">
        <v>158</v>
      </c>
      <c r="K77" s="22"/>
      <c r="L77" s="5">
        <v>81</v>
      </c>
      <c r="M77" s="5">
        <v>86.5</v>
      </c>
      <c r="N77" s="6" t="s">
        <v>302</v>
      </c>
    </row>
    <row r="78" spans="1:14" s="1" customFormat="1" ht="15.75" customHeight="1">
      <c r="A78" s="21" t="s">
        <v>174</v>
      </c>
      <c r="B78" s="22"/>
      <c r="C78" s="22"/>
      <c r="D78" s="22"/>
      <c r="E78" s="22"/>
      <c r="F78" s="22"/>
      <c r="G78" s="23"/>
      <c r="H78" s="21" t="s">
        <v>140</v>
      </c>
      <c r="I78" s="22"/>
      <c r="J78" s="22"/>
      <c r="K78" s="22"/>
      <c r="L78" s="22"/>
      <c r="M78" s="22"/>
      <c r="N78" s="23"/>
    </row>
    <row r="79" spans="1:14" ht="12.75" customHeight="1">
      <c r="A79" s="15" t="s">
        <v>85</v>
      </c>
      <c r="B79" s="16"/>
      <c r="C79" s="16"/>
      <c r="D79" s="16"/>
      <c r="E79" s="16"/>
      <c r="F79" s="16"/>
      <c r="G79" s="17"/>
      <c r="H79" s="15" t="s">
        <v>36</v>
      </c>
      <c r="I79" s="16"/>
      <c r="J79" s="16"/>
      <c r="K79" s="16"/>
      <c r="L79" s="16"/>
      <c r="M79" s="16"/>
      <c r="N79" s="17"/>
    </row>
    <row r="80" spans="1:14" ht="12.75" customHeight="1">
      <c r="A80" s="15" t="s">
        <v>20</v>
      </c>
      <c r="B80" s="16"/>
      <c r="C80" s="16"/>
      <c r="D80" s="16"/>
      <c r="E80" s="16"/>
      <c r="F80" s="16"/>
      <c r="G80" s="17"/>
      <c r="H80" s="15" t="s">
        <v>32</v>
      </c>
      <c r="I80" s="16"/>
      <c r="J80" s="16"/>
      <c r="K80" s="16"/>
      <c r="L80" s="16"/>
      <c r="M80" s="16"/>
      <c r="N80" s="17"/>
    </row>
    <row r="81" spans="1:14" s="1" customFormat="1" ht="15.75" customHeight="1">
      <c r="A81" s="21" t="s">
        <v>131</v>
      </c>
      <c r="B81" s="22"/>
      <c r="C81" s="22" t="s">
        <v>161</v>
      </c>
      <c r="D81" s="22"/>
      <c r="E81" s="5">
        <v>81.5</v>
      </c>
      <c r="F81" s="5">
        <v>68.5</v>
      </c>
      <c r="G81" s="6" t="s">
        <v>296</v>
      </c>
      <c r="H81" s="21" t="s">
        <v>153</v>
      </c>
      <c r="I81" s="22"/>
      <c r="J81" s="22" t="s">
        <v>156</v>
      </c>
      <c r="K81" s="22"/>
      <c r="L81" s="5">
        <v>67</v>
      </c>
      <c r="M81" s="5">
        <v>78</v>
      </c>
      <c r="N81" s="6" t="s">
        <v>299</v>
      </c>
    </row>
    <row r="82" spans="1:14" s="1" customFormat="1" ht="15.75" customHeight="1">
      <c r="A82" s="21" t="s">
        <v>134</v>
      </c>
      <c r="B82" s="22"/>
      <c r="C82" s="22" t="s">
        <v>141</v>
      </c>
      <c r="D82" s="22"/>
      <c r="E82" s="5">
        <v>76</v>
      </c>
      <c r="F82" s="5">
        <v>85.5</v>
      </c>
      <c r="G82" s="6" t="s">
        <v>301</v>
      </c>
      <c r="H82" s="21" t="s">
        <v>158</v>
      </c>
      <c r="I82" s="22"/>
      <c r="J82" s="22" t="s">
        <v>159</v>
      </c>
      <c r="K82" s="22"/>
      <c r="L82" s="5">
        <v>52.5</v>
      </c>
      <c r="M82" s="5">
        <v>68</v>
      </c>
      <c r="N82" s="6" t="s">
        <v>309</v>
      </c>
    </row>
    <row r="83" spans="1:14" s="1" customFormat="1" ht="15.75" customHeight="1">
      <c r="A83" s="21" t="s">
        <v>151</v>
      </c>
      <c r="B83" s="22"/>
      <c r="C83" s="22" t="s">
        <v>153</v>
      </c>
      <c r="D83" s="22"/>
      <c r="E83" s="5">
        <v>76</v>
      </c>
      <c r="F83" s="5">
        <v>77</v>
      </c>
      <c r="G83" s="6" t="s">
        <v>313</v>
      </c>
      <c r="H83" s="21" t="s">
        <v>161</v>
      </c>
      <c r="I83" s="22"/>
      <c r="J83" s="22" t="s">
        <v>145</v>
      </c>
      <c r="K83" s="22"/>
      <c r="L83" s="5">
        <v>63</v>
      </c>
      <c r="M83" s="5">
        <v>80.5</v>
      </c>
      <c r="N83" s="6" t="s">
        <v>316</v>
      </c>
    </row>
    <row r="84" spans="1:14" s="1" customFormat="1" ht="15.75" customHeight="1">
      <c r="A84" s="21" t="s">
        <v>155</v>
      </c>
      <c r="B84" s="22"/>
      <c r="C84" s="22" t="s">
        <v>148</v>
      </c>
      <c r="D84" s="22"/>
      <c r="E84" s="5">
        <v>77.5</v>
      </c>
      <c r="F84" s="5">
        <v>78</v>
      </c>
      <c r="G84" s="6" t="s">
        <v>305</v>
      </c>
      <c r="H84" s="21" t="s">
        <v>136</v>
      </c>
      <c r="I84" s="22"/>
      <c r="J84" s="22" t="s">
        <v>155</v>
      </c>
      <c r="K84" s="22"/>
      <c r="L84" s="5">
        <v>76</v>
      </c>
      <c r="M84" s="5">
        <v>72</v>
      </c>
      <c r="N84" s="6" t="s">
        <v>313</v>
      </c>
    </row>
    <row r="85" spans="1:14" s="1" customFormat="1" ht="15.75" customHeight="1">
      <c r="A85" s="21" t="s">
        <v>156</v>
      </c>
      <c r="B85" s="22"/>
      <c r="C85" s="22" t="s">
        <v>143</v>
      </c>
      <c r="D85" s="22"/>
      <c r="E85" s="5">
        <v>69.5</v>
      </c>
      <c r="F85" s="5">
        <v>64.5</v>
      </c>
      <c r="G85" s="6" t="s">
        <v>320</v>
      </c>
      <c r="H85" s="21" t="s">
        <v>138</v>
      </c>
      <c r="I85" s="22"/>
      <c r="J85" s="22" t="s">
        <v>134</v>
      </c>
      <c r="K85" s="22"/>
      <c r="L85" s="5">
        <v>63.5</v>
      </c>
      <c r="M85" s="5">
        <v>80.5</v>
      </c>
      <c r="N85" s="6" t="s">
        <v>316</v>
      </c>
    </row>
    <row r="86" spans="1:14" s="1" customFormat="1" ht="15.75" customHeight="1">
      <c r="A86" s="21" t="s">
        <v>159</v>
      </c>
      <c r="B86" s="22"/>
      <c r="C86" s="22" t="s">
        <v>138</v>
      </c>
      <c r="D86" s="22"/>
      <c r="E86" s="5">
        <v>71</v>
      </c>
      <c r="F86" s="5">
        <v>74.5</v>
      </c>
      <c r="G86" s="6" t="s">
        <v>304</v>
      </c>
      <c r="H86" s="21" t="s">
        <v>141</v>
      </c>
      <c r="I86" s="22"/>
      <c r="J86" s="22" t="s">
        <v>151</v>
      </c>
      <c r="K86" s="22"/>
      <c r="L86" s="5">
        <v>65.5</v>
      </c>
      <c r="M86" s="5">
        <v>65.5</v>
      </c>
      <c r="N86" s="6" t="s">
        <v>319</v>
      </c>
    </row>
    <row r="87" spans="1:14" s="1" customFormat="1" ht="15.75" customHeight="1">
      <c r="A87" s="21" t="s">
        <v>145</v>
      </c>
      <c r="B87" s="22"/>
      <c r="C87" s="22" t="s">
        <v>146</v>
      </c>
      <c r="D87" s="22"/>
      <c r="E87" s="5">
        <v>81.5</v>
      </c>
      <c r="F87" s="5">
        <v>77</v>
      </c>
      <c r="G87" s="6" t="s">
        <v>298</v>
      </c>
      <c r="H87" s="21" t="s">
        <v>143</v>
      </c>
      <c r="I87" s="22"/>
      <c r="J87" s="22" t="s">
        <v>131</v>
      </c>
      <c r="K87" s="22"/>
      <c r="L87" s="5">
        <v>64</v>
      </c>
      <c r="M87" s="5">
        <v>64</v>
      </c>
      <c r="N87" s="6" t="s">
        <v>319</v>
      </c>
    </row>
    <row r="88" spans="1:14" s="1" customFormat="1" ht="15.75" customHeight="1">
      <c r="A88" s="21" t="s">
        <v>150</v>
      </c>
      <c r="B88" s="22"/>
      <c r="C88" s="22" t="s">
        <v>136</v>
      </c>
      <c r="D88" s="22"/>
      <c r="E88" s="5">
        <v>58</v>
      </c>
      <c r="F88" s="5">
        <v>67.5</v>
      </c>
      <c r="G88" s="6" t="s">
        <v>309</v>
      </c>
      <c r="H88" s="21" t="s">
        <v>146</v>
      </c>
      <c r="I88" s="22"/>
      <c r="J88" s="22" t="s">
        <v>150</v>
      </c>
      <c r="K88" s="22"/>
      <c r="L88" s="5">
        <v>77</v>
      </c>
      <c r="M88" s="5">
        <v>57.5</v>
      </c>
      <c r="N88" s="6" t="s">
        <v>315</v>
      </c>
    </row>
    <row r="89" spans="1:14" s="1" customFormat="1" ht="15.75" customHeight="1">
      <c r="A89" s="21" t="s">
        <v>164</v>
      </c>
      <c r="B89" s="22"/>
      <c r="C89" s="22"/>
      <c r="D89" s="22"/>
      <c r="E89" s="22"/>
      <c r="F89" s="22"/>
      <c r="G89" s="23"/>
      <c r="H89" s="21" t="s">
        <v>170</v>
      </c>
      <c r="I89" s="22"/>
      <c r="J89" s="22"/>
      <c r="K89" s="22"/>
      <c r="L89" s="22"/>
      <c r="M89" s="22"/>
      <c r="N89" s="23"/>
    </row>
    <row r="90" spans="1:14" ht="12.75" customHeight="1">
      <c r="A90" s="15" t="s">
        <v>86</v>
      </c>
      <c r="B90" s="16"/>
      <c r="C90" s="16"/>
      <c r="D90" s="16"/>
      <c r="E90" s="16"/>
      <c r="F90" s="16"/>
      <c r="G90" s="17"/>
      <c r="H90" s="15" t="s">
        <v>37</v>
      </c>
      <c r="I90" s="16"/>
      <c r="J90" s="16"/>
      <c r="K90" s="16"/>
      <c r="L90" s="16"/>
      <c r="M90" s="16"/>
      <c r="N90" s="17"/>
    </row>
    <row r="91" spans="1:14" ht="12.75" customHeight="1">
      <c r="A91" s="15" t="s">
        <v>33</v>
      </c>
      <c r="B91" s="16"/>
      <c r="C91" s="16"/>
      <c r="D91" s="16"/>
      <c r="E91" s="16"/>
      <c r="F91" s="16"/>
      <c r="G91" s="17"/>
      <c r="H91" s="15" t="s">
        <v>34</v>
      </c>
      <c r="I91" s="16"/>
      <c r="J91" s="16"/>
      <c r="K91" s="16"/>
      <c r="L91" s="16"/>
      <c r="M91" s="16"/>
      <c r="N91" s="17"/>
    </row>
    <row r="92" spans="1:14" s="1" customFormat="1" ht="15.75" customHeight="1">
      <c r="A92" s="21" t="s">
        <v>131</v>
      </c>
      <c r="B92" s="22"/>
      <c r="C92" s="22" t="s">
        <v>153</v>
      </c>
      <c r="D92" s="22"/>
      <c r="E92" s="5">
        <v>77.5</v>
      </c>
      <c r="F92" s="5">
        <v>101</v>
      </c>
      <c r="G92" s="6" t="s">
        <v>354</v>
      </c>
      <c r="H92" s="21" t="s">
        <v>153</v>
      </c>
      <c r="I92" s="22"/>
      <c r="J92" s="22" t="s">
        <v>145</v>
      </c>
      <c r="K92" s="22"/>
      <c r="L92" s="5">
        <v>76</v>
      </c>
      <c r="M92" s="5">
        <v>87</v>
      </c>
      <c r="N92" s="6" t="s">
        <v>301</v>
      </c>
    </row>
    <row r="93" spans="1:14" s="1" customFormat="1" ht="15.75" customHeight="1">
      <c r="A93" s="21" t="s">
        <v>134</v>
      </c>
      <c r="B93" s="22"/>
      <c r="C93" s="22" t="s">
        <v>158</v>
      </c>
      <c r="D93" s="22"/>
      <c r="E93" s="5">
        <v>89.5</v>
      </c>
      <c r="F93" s="5">
        <v>84</v>
      </c>
      <c r="G93" s="6" t="s">
        <v>327</v>
      </c>
      <c r="H93" s="21" t="s">
        <v>158</v>
      </c>
      <c r="I93" s="22"/>
      <c r="J93" s="22" t="s">
        <v>151</v>
      </c>
      <c r="K93" s="22"/>
      <c r="L93" s="5">
        <v>73.5</v>
      </c>
      <c r="M93" s="5">
        <v>70</v>
      </c>
      <c r="N93" s="6" t="s">
        <v>297</v>
      </c>
    </row>
    <row r="94" spans="1:14" s="1" customFormat="1" ht="15.75" customHeight="1">
      <c r="A94" s="21" t="s">
        <v>151</v>
      </c>
      <c r="B94" s="22"/>
      <c r="C94" s="22" t="s">
        <v>138</v>
      </c>
      <c r="D94" s="22"/>
      <c r="E94" s="5">
        <v>80</v>
      </c>
      <c r="F94" s="5">
        <v>60.5</v>
      </c>
      <c r="G94" s="6" t="s">
        <v>317</v>
      </c>
      <c r="H94" s="21" t="s">
        <v>161</v>
      </c>
      <c r="I94" s="22"/>
      <c r="J94" s="22" t="s">
        <v>155</v>
      </c>
      <c r="K94" s="22"/>
      <c r="L94" s="5">
        <v>66</v>
      </c>
      <c r="M94" s="5">
        <v>70.5</v>
      </c>
      <c r="N94" s="6" t="s">
        <v>300</v>
      </c>
    </row>
    <row r="95" spans="1:14" s="1" customFormat="1" ht="15.75" customHeight="1">
      <c r="A95" s="21" t="s">
        <v>155</v>
      </c>
      <c r="B95" s="22"/>
      <c r="C95" s="22" t="s">
        <v>146</v>
      </c>
      <c r="D95" s="22"/>
      <c r="E95" s="5">
        <v>69.5</v>
      </c>
      <c r="F95" s="5">
        <v>84</v>
      </c>
      <c r="G95" s="6" t="s">
        <v>308</v>
      </c>
      <c r="H95" s="21" t="s">
        <v>138</v>
      </c>
      <c r="I95" s="22"/>
      <c r="J95" s="22" t="s">
        <v>156</v>
      </c>
      <c r="K95" s="22"/>
      <c r="L95" s="5">
        <v>65.5</v>
      </c>
      <c r="M95" s="5">
        <v>69</v>
      </c>
      <c r="N95" s="6" t="s">
        <v>309</v>
      </c>
    </row>
    <row r="96" spans="1:14" s="1" customFormat="1" ht="15.75" customHeight="1">
      <c r="A96" s="21" t="s">
        <v>156</v>
      </c>
      <c r="B96" s="22"/>
      <c r="C96" s="22" t="s">
        <v>141</v>
      </c>
      <c r="D96" s="22"/>
      <c r="E96" s="5">
        <v>80.5</v>
      </c>
      <c r="F96" s="5">
        <v>86</v>
      </c>
      <c r="G96" s="6" t="s">
        <v>302</v>
      </c>
      <c r="H96" s="21" t="s">
        <v>141</v>
      </c>
      <c r="I96" s="22"/>
      <c r="J96" s="22" t="s">
        <v>131</v>
      </c>
      <c r="K96" s="22"/>
      <c r="L96" s="5">
        <v>79.5</v>
      </c>
      <c r="M96" s="5">
        <v>71.5</v>
      </c>
      <c r="N96" s="6" t="s">
        <v>296</v>
      </c>
    </row>
    <row r="97" spans="1:14" s="1" customFormat="1" ht="15.75" customHeight="1">
      <c r="A97" s="21" t="s">
        <v>136</v>
      </c>
      <c r="B97" s="22"/>
      <c r="C97" s="22" t="s">
        <v>148</v>
      </c>
      <c r="D97" s="22"/>
      <c r="E97" s="5">
        <v>91.5</v>
      </c>
      <c r="F97" s="5">
        <v>85</v>
      </c>
      <c r="G97" s="6" t="s">
        <v>303</v>
      </c>
      <c r="H97" s="21" t="s">
        <v>143</v>
      </c>
      <c r="I97" s="22"/>
      <c r="J97" s="22" t="s">
        <v>150</v>
      </c>
      <c r="K97" s="22"/>
      <c r="L97" s="5">
        <v>78.5</v>
      </c>
      <c r="M97" s="5">
        <v>76</v>
      </c>
      <c r="N97" s="6" t="s">
        <v>298</v>
      </c>
    </row>
    <row r="98" spans="1:14" s="1" customFormat="1" ht="15.75" customHeight="1">
      <c r="A98" s="21" t="s">
        <v>145</v>
      </c>
      <c r="B98" s="22"/>
      <c r="C98" s="22" t="s">
        <v>143</v>
      </c>
      <c r="D98" s="22"/>
      <c r="E98" s="5">
        <v>70.5</v>
      </c>
      <c r="F98" s="5">
        <v>73.5</v>
      </c>
      <c r="G98" s="6" t="s">
        <v>304</v>
      </c>
      <c r="H98" s="21" t="s">
        <v>146</v>
      </c>
      <c r="I98" s="22"/>
      <c r="J98" s="22" t="s">
        <v>136</v>
      </c>
      <c r="K98" s="22"/>
      <c r="L98" s="5">
        <v>86.5</v>
      </c>
      <c r="M98" s="5">
        <v>92</v>
      </c>
      <c r="N98" s="6" t="s">
        <v>328</v>
      </c>
    </row>
    <row r="99" spans="1:14" s="1" customFormat="1" ht="15.75" customHeight="1">
      <c r="A99" s="21" t="s">
        <v>150</v>
      </c>
      <c r="B99" s="22"/>
      <c r="C99" s="22" t="s">
        <v>161</v>
      </c>
      <c r="D99" s="22"/>
      <c r="E99" s="5">
        <v>67.5</v>
      </c>
      <c r="F99" s="5">
        <v>60</v>
      </c>
      <c r="G99" s="6" t="s">
        <v>320</v>
      </c>
      <c r="H99" s="21" t="s">
        <v>148</v>
      </c>
      <c r="I99" s="22"/>
      <c r="J99" s="22" t="s">
        <v>159</v>
      </c>
      <c r="K99" s="22"/>
      <c r="L99" s="5">
        <v>75</v>
      </c>
      <c r="M99" s="5">
        <v>81</v>
      </c>
      <c r="N99" s="6" t="s">
        <v>305</v>
      </c>
    </row>
    <row r="100" spans="1:14" s="1" customFormat="1" ht="15.75" customHeight="1">
      <c r="A100" s="21" t="s">
        <v>163</v>
      </c>
      <c r="B100" s="22"/>
      <c r="C100" s="22"/>
      <c r="D100" s="22"/>
      <c r="E100" s="22"/>
      <c r="F100" s="22"/>
      <c r="G100" s="23"/>
      <c r="H100" s="21" t="s">
        <v>135</v>
      </c>
      <c r="I100" s="22"/>
      <c r="J100" s="22"/>
      <c r="K100" s="22"/>
      <c r="L100" s="22"/>
      <c r="M100" s="22"/>
      <c r="N100" s="23"/>
    </row>
    <row r="101" spans="1:14" ht="12.75" customHeight="1">
      <c r="A101" s="15" t="s">
        <v>87</v>
      </c>
      <c r="B101" s="16"/>
      <c r="C101" s="16"/>
      <c r="D101" s="16"/>
      <c r="E101" s="16"/>
      <c r="F101" s="16"/>
      <c r="G101" s="17"/>
      <c r="H101" s="15" t="s">
        <v>39</v>
      </c>
      <c r="I101" s="16"/>
      <c r="J101" s="16"/>
      <c r="K101" s="16"/>
      <c r="L101" s="16"/>
      <c r="M101" s="16"/>
      <c r="N101" s="17"/>
    </row>
    <row r="102" spans="1:14" ht="12.75" customHeight="1">
      <c r="A102" s="15" t="s">
        <v>35</v>
      </c>
      <c r="B102" s="16"/>
      <c r="C102" s="16"/>
      <c r="D102" s="16"/>
      <c r="E102" s="16"/>
      <c r="F102" s="16"/>
      <c r="G102" s="17"/>
      <c r="H102" s="15" t="s">
        <v>38</v>
      </c>
      <c r="I102" s="16"/>
      <c r="J102" s="16"/>
      <c r="K102" s="16"/>
      <c r="L102" s="16"/>
      <c r="M102" s="16"/>
      <c r="N102" s="17"/>
    </row>
    <row r="103" spans="1:14" s="1" customFormat="1" ht="15.75" customHeight="1">
      <c r="A103" s="21" t="s">
        <v>131</v>
      </c>
      <c r="B103" s="22"/>
      <c r="C103" s="22" t="s">
        <v>138</v>
      </c>
      <c r="D103" s="22"/>
      <c r="E103" s="5">
        <v>63</v>
      </c>
      <c r="F103" s="5">
        <v>72</v>
      </c>
      <c r="G103" s="6" t="s">
        <v>314</v>
      </c>
      <c r="H103" s="21" t="s">
        <v>153</v>
      </c>
      <c r="I103" s="22"/>
      <c r="J103" s="22" t="s">
        <v>155</v>
      </c>
      <c r="K103" s="22"/>
      <c r="L103" s="5">
        <v>84.5</v>
      </c>
      <c r="M103" s="5">
        <v>78</v>
      </c>
      <c r="N103" s="6" t="s">
        <v>295</v>
      </c>
    </row>
    <row r="104" spans="1:14" s="1" customFormat="1" ht="15.75" customHeight="1">
      <c r="A104" s="21" t="s">
        <v>134</v>
      </c>
      <c r="B104" s="22"/>
      <c r="C104" s="22" t="s">
        <v>159</v>
      </c>
      <c r="D104" s="22"/>
      <c r="E104" s="5">
        <v>69.5</v>
      </c>
      <c r="F104" s="5">
        <v>71</v>
      </c>
      <c r="G104" s="6" t="s">
        <v>300</v>
      </c>
      <c r="H104" s="21" t="s">
        <v>158</v>
      </c>
      <c r="I104" s="22"/>
      <c r="J104" s="22" t="s">
        <v>131</v>
      </c>
      <c r="K104" s="22"/>
      <c r="L104" s="5">
        <v>69.5</v>
      </c>
      <c r="M104" s="5">
        <v>75</v>
      </c>
      <c r="N104" s="6" t="s">
        <v>304</v>
      </c>
    </row>
    <row r="105" spans="1:14" s="1" customFormat="1" ht="15.75" customHeight="1">
      <c r="A105" s="21" t="s">
        <v>155</v>
      </c>
      <c r="B105" s="22"/>
      <c r="C105" s="22" t="s">
        <v>143</v>
      </c>
      <c r="D105" s="22"/>
      <c r="E105" s="5">
        <v>71.5</v>
      </c>
      <c r="F105" s="5">
        <v>69</v>
      </c>
      <c r="G105" s="6" t="s">
        <v>300</v>
      </c>
      <c r="H105" s="21" t="s">
        <v>159</v>
      </c>
      <c r="I105" s="22"/>
      <c r="J105" s="22" t="s">
        <v>151</v>
      </c>
      <c r="K105" s="22"/>
      <c r="L105" s="5">
        <v>80</v>
      </c>
      <c r="M105" s="5">
        <v>77.5</v>
      </c>
      <c r="N105" s="6" t="s">
        <v>298</v>
      </c>
    </row>
    <row r="106" spans="1:14" s="1" customFormat="1" ht="15.75" customHeight="1">
      <c r="A106" s="21" t="s">
        <v>156</v>
      </c>
      <c r="B106" s="22"/>
      <c r="C106" s="22" t="s">
        <v>158</v>
      </c>
      <c r="D106" s="22"/>
      <c r="E106" s="5">
        <v>54</v>
      </c>
      <c r="F106" s="5">
        <v>66.5</v>
      </c>
      <c r="G106" s="6" t="s">
        <v>309</v>
      </c>
      <c r="H106" s="21" t="s">
        <v>161</v>
      </c>
      <c r="I106" s="22"/>
      <c r="J106" s="22" t="s">
        <v>146</v>
      </c>
      <c r="K106" s="22"/>
      <c r="L106" s="5">
        <v>79.5</v>
      </c>
      <c r="M106" s="5">
        <v>76</v>
      </c>
      <c r="N106" s="6" t="s">
        <v>298</v>
      </c>
    </row>
    <row r="107" spans="1:14" s="1" customFormat="1" ht="15.75" customHeight="1">
      <c r="A107" s="21" t="s">
        <v>136</v>
      </c>
      <c r="B107" s="22"/>
      <c r="C107" s="22" t="s">
        <v>161</v>
      </c>
      <c r="D107" s="22"/>
      <c r="E107" s="5">
        <v>70.5</v>
      </c>
      <c r="F107" s="5">
        <v>75</v>
      </c>
      <c r="G107" s="6" t="s">
        <v>304</v>
      </c>
      <c r="H107" s="21" t="s">
        <v>138</v>
      </c>
      <c r="I107" s="22"/>
      <c r="J107" s="22" t="s">
        <v>145</v>
      </c>
      <c r="K107" s="22"/>
      <c r="L107" s="5">
        <v>79.5</v>
      </c>
      <c r="M107" s="5">
        <v>70.5</v>
      </c>
      <c r="N107" s="6" t="s">
        <v>296</v>
      </c>
    </row>
    <row r="108" spans="1:14" s="1" customFormat="1" ht="15.75" customHeight="1">
      <c r="A108" s="21" t="s">
        <v>145</v>
      </c>
      <c r="B108" s="22"/>
      <c r="C108" s="22" t="s">
        <v>141</v>
      </c>
      <c r="D108" s="22"/>
      <c r="E108" s="5">
        <v>64</v>
      </c>
      <c r="F108" s="5">
        <v>62.5</v>
      </c>
      <c r="G108" s="6" t="s">
        <v>319</v>
      </c>
      <c r="H108" s="21" t="s">
        <v>141</v>
      </c>
      <c r="I108" s="22"/>
      <c r="J108" s="22" t="s">
        <v>150</v>
      </c>
      <c r="K108" s="22"/>
      <c r="L108" s="5">
        <v>79</v>
      </c>
      <c r="M108" s="5">
        <v>74.5</v>
      </c>
      <c r="N108" s="6" t="s">
        <v>298</v>
      </c>
    </row>
    <row r="109" spans="1:14" s="1" customFormat="1" ht="15.75" customHeight="1">
      <c r="A109" s="21" t="s">
        <v>146</v>
      </c>
      <c r="B109" s="22"/>
      <c r="C109" s="22" t="s">
        <v>148</v>
      </c>
      <c r="D109" s="22"/>
      <c r="E109" s="5">
        <v>63</v>
      </c>
      <c r="F109" s="5">
        <v>67.5</v>
      </c>
      <c r="G109" s="6" t="s">
        <v>309</v>
      </c>
      <c r="H109" s="21" t="s">
        <v>143</v>
      </c>
      <c r="I109" s="22"/>
      <c r="J109" s="22" t="s">
        <v>136</v>
      </c>
      <c r="K109" s="22"/>
      <c r="L109" s="5">
        <v>69</v>
      </c>
      <c r="M109" s="5">
        <v>76.5</v>
      </c>
      <c r="N109" s="6" t="s">
        <v>304</v>
      </c>
    </row>
    <row r="110" spans="1:14" s="1" customFormat="1" ht="15.75" customHeight="1">
      <c r="A110" s="21" t="s">
        <v>150</v>
      </c>
      <c r="B110" s="22"/>
      <c r="C110" s="22" t="s">
        <v>153</v>
      </c>
      <c r="D110" s="22"/>
      <c r="E110" s="5">
        <v>77</v>
      </c>
      <c r="F110" s="5">
        <v>73.5</v>
      </c>
      <c r="G110" s="6" t="s">
        <v>313</v>
      </c>
      <c r="H110" s="21" t="s">
        <v>148</v>
      </c>
      <c r="I110" s="22"/>
      <c r="J110" s="22" t="s">
        <v>134</v>
      </c>
      <c r="K110" s="22"/>
      <c r="L110" s="5">
        <v>73</v>
      </c>
      <c r="M110" s="5">
        <v>73</v>
      </c>
      <c r="N110" s="6" t="s">
        <v>313</v>
      </c>
    </row>
    <row r="111" spans="1:14" s="1" customFormat="1" ht="15.75" customHeight="1">
      <c r="A111" s="21" t="s">
        <v>168</v>
      </c>
      <c r="B111" s="22"/>
      <c r="C111" s="22"/>
      <c r="D111" s="22"/>
      <c r="E111" s="22"/>
      <c r="F111" s="22"/>
      <c r="G111" s="23"/>
      <c r="H111" s="21" t="s">
        <v>165</v>
      </c>
      <c r="I111" s="22"/>
      <c r="J111" s="22"/>
      <c r="K111" s="22"/>
      <c r="L111" s="22"/>
      <c r="M111" s="22"/>
      <c r="N111" s="23"/>
    </row>
    <row r="112" spans="1:14" ht="12.75" customHeight="1">
      <c r="A112" s="15" t="s">
        <v>88</v>
      </c>
      <c r="B112" s="16"/>
      <c r="C112" s="16"/>
      <c r="D112" s="16"/>
      <c r="E112" s="16"/>
      <c r="F112" s="16"/>
      <c r="G112" s="17"/>
      <c r="H112" s="15" t="s">
        <v>89</v>
      </c>
      <c r="I112" s="16"/>
      <c r="J112" s="16"/>
      <c r="K112" s="16"/>
      <c r="L112" s="16"/>
      <c r="M112" s="16"/>
      <c r="N112" s="17"/>
    </row>
    <row r="113" spans="1:14" ht="12.75" customHeight="1">
      <c r="A113" s="15" t="s">
        <v>40</v>
      </c>
      <c r="B113" s="16"/>
      <c r="C113" s="16"/>
      <c r="D113" s="16"/>
      <c r="E113" s="16"/>
      <c r="F113" s="16"/>
      <c r="G113" s="17"/>
      <c r="H113" s="15" t="s">
        <v>80</v>
      </c>
      <c r="I113" s="16"/>
      <c r="J113" s="16"/>
      <c r="K113" s="16"/>
      <c r="L113" s="16"/>
      <c r="M113" s="16"/>
      <c r="N113" s="17"/>
    </row>
    <row r="114" spans="1:14" s="1" customFormat="1" ht="15.75" customHeight="1">
      <c r="A114" s="21" t="s">
        <v>151</v>
      </c>
      <c r="B114" s="22"/>
      <c r="C114" s="22" t="s">
        <v>134</v>
      </c>
      <c r="D114" s="22"/>
      <c r="E114" s="5">
        <v>92</v>
      </c>
      <c r="F114" s="5">
        <v>91.5</v>
      </c>
      <c r="G114" s="6" t="s">
        <v>348</v>
      </c>
      <c r="H114" s="21" t="s">
        <v>134</v>
      </c>
      <c r="I114" s="22"/>
      <c r="J114" s="22" t="s">
        <v>156</v>
      </c>
      <c r="K114" s="22"/>
      <c r="L114" s="5">
        <v>85</v>
      </c>
      <c r="M114" s="5">
        <v>75</v>
      </c>
      <c r="N114" s="6" t="s">
        <v>306</v>
      </c>
    </row>
    <row r="115" spans="1:14" s="1" customFormat="1" ht="15.75" customHeight="1">
      <c r="A115" s="21" t="s">
        <v>155</v>
      </c>
      <c r="B115" s="22"/>
      <c r="C115" s="22" t="s">
        <v>141</v>
      </c>
      <c r="D115" s="22"/>
      <c r="E115" s="5">
        <v>80</v>
      </c>
      <c r="F115" s="5">
        <v>72.5</v>
      </c>
      <c r="G115" s="6" t="s">
        <v>298</v>
      </c>
      <c r="H115" s="21" t="s">
        <v>151</v>
      </c>
      <c r="I115" s="22"/>
      <c r="J115" s="22" t="s">
        <v>148</v>
      </c>
      <c r="K115" s="22"/>
      <c r="L115" s="5">
        <v>81.5</v>
      </c>
      <c r="M115" s="5">
        <v>75</v>
      </c>
      <c r="N115" s="6" t="s">
        <v>298</v>
      </c>
    </row>
    <row r="116" spans="1:14" s="1" customFormat="1" ht="15.75" customHeight="1">
      <c r="A116" s="21" t="s">
        <v>156</v>
      </c>
      <c r="B116" s="22"/>
      <c r="C116" s="22" t="s">
        <v>159</v>
      </c>
      <c r="D116" s="22"/>
      <c r="E116" s="5">
        <v>78</v>
      </c>
      <c r="F116" s="5">
        <v>78.5</v>
      </c>
      <c r="G116" s="6" t="s">
        <v>293</v>
      </c>
      <c r="H116" s="21" t="s">
        <v>153</v>
      </c>
      <c r="I116" s="22"/>
      <c r="J116" s="22" t="s">
        <v>146</v>
      </c>
      <c r="K116" s="22"/>
      <c r="L116" s="5">
        <v>88</v>
      </c>
      <c r="M116" s="5">
        <v>82</v>
      </c>
      <c r="N116" s="6" t="s">
        <v>295</v>
      </c>
    </row>
    <row r="117" spans="1:14" s="1" customFormat="1" ht="15.75" customHeight="1">
      <c r="A117" s="21" t="s">
        <v>161</v>
      </c>
      <c r="B117" s="22"/>
      <c r="C117" s="22" t="s">
        <v>148</v>
      </c>
      <c r="D117" s="22"/>
      <c r="E117" s="5">
        <v>77.5</v>
      </c>
      <c r="F117" s="5">
        <v>89.5</v>
      </c>
      <c r="G117" s="6" t="s">
        <v>301</v>
      </c>
      <c r="H117" s="21" t="s">
        <v>158</v>
      </c>
      <c r="I117" s="22"/>
      <c r="J117" s="22" t="s">
        <v>150</v>
      </c>
      <c r="K117" s="22"/>
      <c r="L117" s="5">
        <v>85.5</v>
      </c>
      <c r="M117" s="5">
        <v>88</v>
      </c>
      <c r="N117" s="6" t="s">
        <v>327</v>
      </c>
    </row>
    <row r="118" spans="1:14" s="1" customFormat="1" ht="15.75" customHeight="1">
      <c r="A118" s="21" t="s">
        <v>136</v>
      </c>
      <c r="B118" s="22"/>
      <c r="C118" s="22" t="s">
        <v>153</v>
      </c>
      <c r="D118" s="22"/>
      <c r="E118" s="5">
        <v>86.5</v>
      </c>
      <c r="F118" s="5">
        <v>95.5</v>
      </c>
      <c r="G118" s="6" t="s">
        <v>328</v>
      </c>
      <c r="H118" s="21" t="s">
        <v>159</v>
      </c>
      <c r="I118" s="22"/>
      <c r="J118" s="22" t="s">
        <v>131</v>
      </c>
      <c r="K118" s="22"/>
      <c r="L118" s="5">
        <v>81</v>
      </c>
      <c r="M118" s="5">
        <v>81.5</v>
      </c>
      <c r="N118" s="6" t="s">
        <v>293</v>
      </c>
    </row>
    <row r="119" spans="1:14" s="1" customFormat="1" ht="15.75" customHeight="1">
      <c r="A119" s="21" t="s">
        <v>145</v>
      </c>
      <c r="B119" s="22"/>
      <c r="C119" s="22" t="s">
        <v>158</v>
      </c>
      <c r="D119" s="22"/>
      <c r="E119" s="5">
        <v>67.5</v>
      </c>
      <c r="F119" s="5">
        <v>85</v>
      </c>
      <c r="G119" s="6" t="s">
        <v>308</v>
      </c>
      <c r="H119" s="21" t="s">
        <v>138</v>
      </c>
      <c r="I119" s="22"/>
      <c r="J119" s="22" t="s">
        <v>155</v>
      </c>
      <c r="K119" s="22"/>
      <c r="L119" s="5">
        <v>86.5</v>
      </c>
      <c r="M119" s="5">
        <v>62</v>
      </c>
      <c r="N119" s="6" t="s">
        <v>351</v>
      </c>
    </row>
    <row r="120" spans="1:14" s="1" customFormat="1" ht="15.75" customHeight="1">
      <c r="A120" s="21" t="s">
        <v>146</v>
      </c>
      <c r="B120" s="22"/>
      <c r="C120" s="22" t="s">
        <v>143</v>
      </c>
      <c r="D120" s="22"/>
      <c r="E120" s="5">
        <v>79.5</v>
      </c>
      <c r="F120" s="5">
        <v>71.5</v>
      </c>
      <c r="G120" s="6" t="s">
        <v>296</v>
      </c>
      <c r="H120" s="21" t="s">
        <v>141</v>
      </c>
      <c r="I120" s="22"/>
      <c r="J120" s="22" t="s">
        <v>136</v>
      </c>
      <c r="K120" s="22"/>
      <c r="L120" s="5">
        <v>73</v>
      </c>
      <c r="M120" s="5">
        <v>72</v>
      </c>
      <c r="N120" s="6" t="s">
        <v>313</v>
      </c>
    </row>
    <row r="121" spans="1:14" s="1" customFormat="1" ht="15.75" customHeight="1">
      <c r="A121" s="21" t="s">
        <v>150</v>
      </c>
      <c r="B121" s="22"/>
      <c r="C121" s="22" t="s">
        <v>138</v>
      </c>
      <c r="D121" s="22"/>
      <c r="E121" s="5">
        <v>80</v>
      </c>
      <c r="F121" s="5">
        <v>74.5</v>
      </c>
      <c r="G121" s="6" t="s">
        <v>298</v>
      </c>
      <c r="H121" s="21" t="s">
        <v>143</v>
      </c>
      <c r="I121" s="22"/>
      <c r="J121" s="22" t="s">
        <v>161</v>
      </c>
      <c r="K121" s="22"/>
      <c r="L121" s="5">
        <v>74</v>
      </c>
      <c r="M121" s="5">
        <v>77.5</v>
      </c>
      <c r="N121" s="6" t="s">
        <v>313</v>
      </c>
    </row>
    <row r="122" spans="1:14" s="1" customFormat="1" ht="15.75" customHeight="1">
      <c r="A122" s="21" t="s">
        <v>133</v>
      </c>
      <c r="B122" s="22"/>
      <c r="C122" s="22"/>
      <c r="D122" s="22"/>
      <c r="E122" s="22"/>
      <c r="F122" s="22"/>
      <c r="G122" s="23"/>
      <c r="H122" s="21" t="s">
        <v>172</v>
      </c>
      <c r="I122" s="22"/>
      <c r="J122" s="22"/>
      <c r="K122" s="22"/>
      <c r="L122" s="22"/>
      <c r="M122" s="22"/>
      <c r="N122" s="23"/>
    </row>
    <row r="123" spans="1:14" ht="12.75" customHeight="1">
      <c r="A123" s="15" t="s">
        <v>79</v>
      </c>
      <c r="B123" s="16"/>
      <c r="C123" s="16"/>
      <c r="D123" s="16"/>
      <c r="E123" s="16"/>
      <c r="F123" s="16"/>
      <c r="G123" s="17"/>
      <c r="H123" s="15"/>
      <c r="I123" s="16"/>
      <c r="J123" s="16"/>
      <c r="K123" s="16"/>
      <c r="L123" s="16"/>
      <c r="M123" s="16"/>
      <c r="N123" s="17"/>
    </row>
    <row r="124" spans="1:14" ht="12.75" customHeight="1">
      <c r="A124" s="15" t="s">
        <v>81</v>
      </c>
      <c r="B124" s="16"/>
      <c r="C124" s="16"/>
      <c r="D124" s="16"/>
      <c r="E124" s="16"/>
      <c r="F124" s="16"/>
      <c r="G124" s="17"/>
      <c r="H124" s="15"/>
      <c r="I124" s="16"/>
      <c r="J124" s="16"/>
      <c r="K124" s="16"/>
      <c r="L124" s="16"/>
      <c r="M124" s="16"/>
      <c r="N124" s="17"/>
    </row>
    <row r="125" spans="1:14" s="1" customFormat="1" ht="15.75" customHeight="1">
      <c r="A125" s="21" t="s">
        <v>131</v>
      </c>
      <c r="B125" s="22"/>
      <c r="C125" s="22" t="s">
        <v>134</v>
      </c>
      <c r="D125" s="22"/>
      <c r="E125" s="5">
        <v>73.5</v>
      </c>
      <c r="F125" s="5">
        <v>77</v>
      </c>
      <c r="G125" s="6" t="s">
        <v>313</v>
      </c>
      <c r="H125" s="15"/>
      <c r="I125" s="16"/>
      <c r="J125" s="16"/>
      <c r="K125" s="16"/>
      <c r="L125" s="16"/>
      <c r="M125" s="16"/>
      <c r="N125" s="17"/>
    </row>
    <row r="126" spans="1:14" s="1" customFormat="1" ht="15.75" customHeight="1">
      <c r="A126" s="21" t="s">
        <v>155</v>
      </c>
      <c r="B126" s="22"/>
      <c r="C126" s="22" t="s">
        <v>158</v>
      </c>
      <c r="D126" s="22"/>
      <c r="E126" s="5">
        <v>66</v>
      </c>
      <c r="F126" s="5">
        <v>87</v>
      </c>
      <c r="G126" s="6" t="s">
        <v>308</v>
      </c>
      <c r="H126" s="15"/>
      <c r="I126" s="16"/>
      <c r="J126" s="16"/>
      <c r="K126" s="16"/>
      <c r="L126" s="16"/>
      <c r="M126" s="16"/>
      <c r="N126" s="17"/>
    </row>
    <row r="127" spans="1:14" s="1" customFormat="1" ht="15.75" customHeight="1">
      <c r="A127" s="21" t="s">
        <v>156</v>
      </c>
      <c r="B127" s="22"/>
      <c r="C127" s="22" t="s">
        <v>151</v>
      </c>
      <c r="D127" s="22"/>
      <c r="E127" s="5">
        <v>79</v>
      </c>
      <c r="F127" s="5">
        <v>77</v>
      </c>
      <c r="G127" s="6" t="s">
        <v>298</v>
      </c>
      <c r="H127" s="15"/>
      <c r="I127" s="16"/>
      <c r="J127" s="16"/>
      <c r="K127" s="16"/>
      <c r="L127" s="16"/>
      <c r="M127" s="16"/>
      <c r="N127" s="17"/>
    </row>
    <row r="128" spans="1:14" s="1" customFormat="1" ht="15.75" customHeight="1">
      <c r="A128" s="21" t="s">
        <v>161</v>
      </c>
      <c r="B128" s="22"/>
      <c r="C128" s="22" t="s">
        <v>153</v>
      </c>
      <c r="D128" s="22"/>
      <c r="E128" s="5">
        <v>59.5</v>
      </c>
      <c r="F128" s="5">
        <v>80</v>
      </c>
      <c r="G128" s="6" t="s">
        <v>316</v>
      </c>
      <c r="H128" s="15"/>
      <c r="I128" s="16"/>
      <c r="J128" s="16"/>
      <c r="K128" s="16"/>
      <c r="L128" s="16"/>
      <c r="M128" s="16"/>
      <c r="N128" s="17"/>
    </row>
    <row r="129" spans="1:14" s="1" customFormat="1" ht="15.75" customHeight="1">
      <c r="A129" s="21" t="s">
        <v>136</v>
      </c>
      <c r="B129" s="22"/>
      <c r="C129" s="22" t="s">
        <v>138</v>
      </c>
      <c r="D129" s="22"/>
      <c r="E129" s="5">
        <v>74.5</v>
      </c>
      <c r="F129" s="5">
        <v>71.5</v>
      </c>
      <c r="G129" s="6" t="s">
        <v>297</v>
      </c>
      <c r="H129" s="15"/>
      <c r="I129" s="16"/>
      <c r="J129" s="16"/>
      <c r="K129" s="16"/>
      <c r="L129" s="16"/>
      <c r="M129" s="16"/>
      <c r="N129" s="17"/>
    </row>
    <row r="130" spans="1:14" s="1" customFormat="1" ht="15.75" customHeight="1">
      <c r="A130" s="21" t="s">
        <v>145</v>
      </c>
      <c r="B130" s="22"/>
      <c r="C130" s="22" t="s">
        <v>159</v>
      </c>
      <c r="D130" s="22"/>
      <c r="E130" s="5">
        <v>74.5</v>
      </c>
      <c r="F130" s="5">
        <v>75</v>
      </c>
      <c r="G130" s="6" t="s">
        <v>313</v>
      </c>
      <c r="H130" s="15"/>
      <c r="I130" s="16"/>
      <c r="J130" s="16"/>
      <c r="K130" s="16"/>
      <c r="L130" s="16"/>
      <c r="M130" s="16"/>
      <c r="N130" s="17"/>
    </row>
    <row r="131" spans="1:14" s="1" customFormat="1" ht="15.75" customHeight="1">
      <c r="A131" s="21" t="s">
        <v>146</v>
      </c>
      <c r="B131" s="22"/>
      <c r="C131" s="22" t="s">
        <v>141</v>
      </c>
      <c r="D131" s="22"/>
      <c r="E131" s="5">
        <v>78.5</v>
      </c>
      <c r="F131" s="5">
        <v>61.5</v>
      </c>
      <c r="G131" s="6" t="s">
        <v>317</v>
      </c>
      <c r="H131" s="15"/>
      <c r="I131" s="16"/>
      <c r="J131" s="16"/>
      <c r="K131" s="16"/>
      <c r="L131" s="16"/>
      <c r="M131" s="16"/>
      <c r="N131" s="17"/>
    </row>
    <row r="132" spans="1:14" s="1" customFormat="1" ht="15.75" customHeight="1">
      <c r="A132" s="21" t="s">
        <v>148</v>
      </c>
      <c r="B132" s="22"/>
      <c r="C132" s="22" t="s">
        <v>143</v>
      </c>
      <c r="D132" s="22"/>
      <c r="E132" s="5">
        <v>80</v>
      </c>
      <c r="F132" s="5">
        <v>78.5</v>
      </c>
      <c r="G132" s="6" t="s">
        <v>293</v>
      </c>
      <c r="H132" s="15"/>
      <c r="I132" s="16"/>
      <c r="J132" s="16"/>
      <c r="K132" s="16"/>
      <c r="L132" s="16"/>
      <c r="M132" s="16"/>
      <c r="N132" s="17"/>
    </row>
    <row r="133" spans="1:14" s="1" customFormat="1" ht="15.75" customHeight="1" thickBot="1">
      <c r="A133" s="12" t="s">
        <v>169</v>
      </c>
      <c r="B133" s="13"/>
      <c r="C133" s="13"/>
      <c r="D133" s="13"/>
      <c r="E133" s="13"/>
      <c r="F133" s="13"/>
      <c r="G133" s="14"/>
      <c r="H133" s="18"/>
      <c r="I133" s="19"/>
      <c r="J133" s="19"/>
      <c r="K133" s="19"/>
      <c r="L133" s="19"/>
      <c r="M133" s="19"/>
      <c r="N133" s="20"/>
    </row>
  </sheetData>
  <sheetProtection selectLockedCells="1" selectUnlockedCells="1"/>
  <mergeCells count="438">
    <mergeCell ref="A1:N1"/>
    <mergeCell ref="A2:N2"/>
    <mergeCell ref="A3:N3"/>
    <mergeCell ref="A4:N4"/>
    <mergeCell ref="A5:B5"/>
    <mergeCell ref="C5:D5"/>
    <mergeCell ref="E5:F5"/>
    <mergeCell ref="G5:H5"/>
    <mergeCell ref="I5:J5"/>
    <mergeCell ref="K5:L5"/>
    <mergeCell ref="M5:N5"/>
    <mergeCell ref="A6:B6"/>
    <mergeCell ref="C6:D6"/>
    <mergeCell ref="E6:F6"/>
    <mergeCell ref="G6:H6"/>
    <mergeCell ref="I6:J6"/>
    <mergeCell ref="K6:L6"/>
    <mergeCell ref="M6:N6"/>
    <mergeCell ref="K8:L8"/>
    <mergeCell ref="M8:N8"/>
    <mergeCell ref="A7:B7"/>
    <mergeCell ref="C7:D7"/>
    <mergeCell ref="E7:F7"/>
    <mergeCell ref="G7:H7"/>
    <mergeCell ref="I7:J7"/>
    <mergeCell ref="K7:L7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M9:N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A11:B11"/>
    <mergeCell ref="C11:D11"/>
    <mergeCell ref="E11:F11"/>
    <mergeCell ref="G11:N13"/>
    <mergeCell ref="A12:B12"/>
    <mergeCell ref="C12:D12"/>
    <mergeCell ref="E12:F12"/>
    <mergeCell ref="A13:B13"/>
    <mergeCell ref="C13:D13"/>
    <mergeCell ref="E13:F13"/>
    <mergeCell ref="A14:N14"/>
    <mergeCell ref="A15:B15"/>
    <mergeCell ref="C15:D15"/>
    <mergeCell ref="E15:F15"/>
    <mergeCell ref="I15:N32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33:N33"/>
    <mergeCell ref="A34:N34"/>
    <mergeCell ref="A35:G35"/>
    <mergeCell ref="H35:N35"/>
    <mergeCell ref="A36:G36"/>
    <mergeCell ref="H36:N36"/>
    <mergeCell ref="A37:B37"/>
    <mergeCell ref="C37:D37"/>
    <mergeCell ref="H37:I37"/>
    <mergeCell ref="J37:K37"/>
    <mergeCell ref="A38:B38"/>
    <mergeCell ref="C38:D38"/>
    <mergeCell ref="H38:I38"/>
    <mergeCell ref="J38:K38"/>
    <mergeCell ref="A39:B39"/>
    <mergeCell ref="C39:D39"/>
    <mergeCell ref="H39:I39"/>
    <mergeCell ref="J39:K39"/>
    <mergeCell ref="A40:B40"/>
    <mergeCell ref="C40:D40"/>
    <mergeCell ref="H40:I40"/>
    <mergeCell ref="J40:K40"/>
    <mergeCell ref="A41:B41"/>
    <mergeCell ref="C41:D41"/>
    <mergeCell ref="H41:I41"/>
    <mergeCell ref="J41:K41"/>
    <mergeCell ref="A42:B42"/>
    <mergeCell ref="C42:D42"/>
    <mergeCell ref="H42:I42"/>
    <mergeCell ref="J42:K42"/>
    <mergeCell ref="A43:B43"/>
    <mergeCell ref="C43:D43"/>
    <mergeCell ref="H43:I43"/>
    <mergeCell ref="J43:K43"/>
    <mergeCell ref="A44:B44"/>
    <mergeCell ref="C44:D44"/>
    <mergeCell ref="H44:I44"/>
    <mergeCell ref="J44:K44"/>
    <mergeCell ref="A45:G45"/>
    <mergeCell ref="H45:N45"/>
    <mergeCell ref="A46:G46"/>
    <mergeCell ref="H46:N46"/>
    <mergeCell ref="A47:G47"/>
    <mergeCell ref="H47:N47"/>
    <mergeCell ref="A48:B48"/>
    <mergeCell ref="C48:D48"/>
    <mergeCell ref="H48:I48"/>
    <mergeCell ref="J48:K48"/>
    <mergeCell ref="A49:B49"/>
    <mergeCell ref="C49:D49"/>
    <mergeCell ref="H49:I49"/>
    <mergeCell ref="J49:K49"/>
    <mergeCell ref="A50:B50"/>
    <mergeCell ref="C50:D50"/>
    <mergeCell ref="H50:I50"/>
    <mergeCell ref="J50:K50"/>
    <mergeCell ref="A51:B51"/>
    <mergeCell ref="C51:D51"/>
    <mergeCell ref="H51:I51"/>
    <mergeCell ref="J51:K51"/>
    <mergeCell ref="A52:B52"/>
    <mergeCell ref="C52:D52"/>
    <mergeCell ref="H52:I52"/>
    <mergeCell ref="J52:K52"/>
    <mergeCell ref="A53:B53"/>
    <mergeCell ref="C53:D53"/>
    <mergeCell ref="H53:I53"/>
    <mergeCell ref="J53:K53"/>
    <mergeCell ref="A54:B54"/>
    <mergeCell ref="C54:D54"/>
    <mergeCell ref="H54:I54"/>
    <mergeCell ref="J54:K54"/>
    <mergeCell ref="A55:B55"/>
    <mergeCell ref="C55:D55"/>
    <mergeCell ref="H55:I55"/>
    <mergeCell ref="J55:K55"/>
    <mergeCell ref="A56:G56"/>
    <mergeCell ref="H56:N56"/>
    <mergeCell ref="A57:G57"/>
    <mergeCell ref="H57:N57"/>
    <mergeCell ref="A58:G58"/>
    <mergeCell ref="H58:N58"/>
    <mergeCell ref="A59:B59"/>
    <mergeCell ref="C59:D59"/>
    <mergeCell ref="H59:I59"/>
    <mergeCell ref="J59:K59"/>
    <mergeCell ref="A60:B60"/>
    <mergeCell ref="C60:D60"/>
    <mergeCell ref="H60:I60"/>
    <mergeCell ref="J60:K60"/>
    <mergeCell ref="A61:B61"/>
    <mergeCell ref="C61:D61"/>
    <mergeCell ref="H61:I61"/>
    <mergeCell ref="J61:K61"/>
    <mergeCell ref="A62:B62"/>
    <mergeCell ref="C62:D62"/>
    <mergeCell ref="H62:I62"/>
    <mergeCell ref="J62:K62"/>
    <mergeCell ref="A63:B63"/>
    <mergeCell ref="C63:D63"/>
    <mergeCell ref="H63:I63"/>
    <mergeCell ref="J63:K63"/>
    <mergeCell ref="A64:B64"/>
    <mergeCell ref="C64:D64"/>
    <mergeCell ref="H64:I64"/>
    <mergeCell ref="J64:K64"/>
    <mergeCell ref="A65:B65"/>
    <mergeCell ref="C65:D65"/>
    <mergeCell ref="H65:I65"/>
    <mergeCell ref="J65:K65"/>
    <mergeCell ref="A66:B66"/>
    <mergeCell ref="C66:D66"/>
    <mergeCell ref="H66:I66"/>
    <mergeCell ref="J66:K66"/>
    <mergeCell ref="A67:G67"/>
    <mergeCell ref="H67:N67"/>
    <mergeCell ref="A68:G68"/>
    <mergeCell ref="H68:N68"/>
    <mergeCell ref="A69:G69"/>
    <mergeCell ref="H69:N69"/>
    <mergeCell ref="A70:B70"/>
    <mergeCell ref="C70:D70"/>
    <mergeCell ref="H70:I70"/>
    <mergeCell ref="J70:K70"/>
    <mergeCell ref="A71:B71"/>
    <mergeCell ref="C71:D71"/>
    <mergeCell ref="H71:I71"/>
    <mergeCell ref="J71:K71"/>
    <mergeCell ref="A72:B72"/>
    <mergeCell ref="C72:D72"/>
    <mergeCell ref="H72:I72"/>
    <mergeCell ref="J72:K72"/>
    <mergeCell ref="A73:B73"/>
    <mergeCell ref="C73:D73"/>
    <mergeCell ref="H73:I73"/>
    <mergeCell ref="J73:K73"/>
    <mergeCell ref="A74:B74"/>
    <mergeCell ref="C74:D74"/>
    <mergeCell ref="H74:I74"/>
    <mergeCell ref="J74:K74"/>
    <mergeCell ref="A75:B75"/>
    <mergeCell ref="C75:D75"/>
    <mergeCell ref="H75:I75"/>
    <mergeCell ref="J75:K75"/>
    <mergeCell ref="A76:B76"/>
    <mergeCell ref="C76:D76"/>
    <mergeCell ref="H76:I76"/>
    <mergeCell ref="J76:K76"/>
    <mergeCell ref="A77:B77"/>
    <mergeCell ref="C77:D77"/>
    <mergeCell ref="H77:I77"/>
    <mergeCell ref="J77:K77"/>
    <mergeCell ref="A78:G78"/>
    <mergeCell ref="H78:N78"/>
    <mergeCell ref="A79:G79"/>
    <mergeCell ref="H79:N79"/>
    <mergeCell ref="A80:G80"/>
    <mergeCell ref="H80:N80"/>
    <mergeCell ref="A81:B81"/>
    <mergeCell ref="C81:D81"/>
    <mergeCell ref="H81:I81"/>
    <mergeCell ref="J81:K81"/>
    <mergeCell ref="A82:B82"/>
    <mergeCell ref="C82:D82"/>
    <mergeCell ref="H82:I82"/>
    <mergeCell ref="J82:K82"/>
    <mergeCell ref="A83:B83"/>
    <mergeCell ref="C83:D83"/>
    <mergeCell ref="H83:I83"/>
    <mergeCell ref="J83:K83"/>
    <mergeCell ref="A84:B84"/>
    <mergeCell ref="C84:D84"/>
    <mergeCell ref="H84:I84"/>
    <mergeCell ref="J84:K84"/>
    <mergeCell ref="A85:B85"/>
    <mergeCell ref="C85:D85"/>
    <mergeCell ref="H85:I85"/>
    <mergeCell ref="J85:K85"/>
    <mergeCell ref="A86:B86"/>
    <mergeCell ref="C86:D86"/>
    <mergeCell ref="H86:I86"/>
    <mergeCell ref="J86:K86"/>
    <mergeCell ref="A87:B87"/>
    <mergeCell ref="C87:D87"/>
    <mergeCell ref="H87:I87"/>
    <mergeCell ref="J87:K87"/>
    <mergeCell ref="A88:B88"/>
    <mergeCell ref="C88:D88"/>
    <mergeCell ref="H88:I88"/>
    <mergeCell ref="J88:K88"/>
    <mergeCell ref="A89:G89"/>
    <mergeCell ref="H89:N89"/>
    <mergeCell ref="A90:G90"/>
    <mergeCell ref="H90:N90"/>
    <mergeCell ref="A91:G91"/>
    <mergeCell ref="H91:N91"/>
    <mergeCell ref="A92:B92"/>
    <mergeCell ref="C92:D92"/>
    <mergeCell ref="H92:I92"/>
    <mergeCell ref="J92:K92"/>
    <mergeCell ref="A93:B93"/>
    <mergeCell ref="C93:D93"/>
    <mergeCell ref="H93:I93"/>
    <mergeCell ref="J93:K93"/>
    <mergeCell ref="A94:B94"/>
    <mergeCell ref="C94:D94"/>
    <mergeCell ref="H94:I94"/>
    <mergeCell ref="J94:K94"/>
    <mergeCell ref="A95:B95"/>
    <mergeCell ref="C95:D95"/>
    <mergeCell ref="H95:I95"/>
    <mergeCell ref="J95:K95"/>
    <mergeCell ref="A96:B96"/>
    <mergeCell ref="C96:D96"/>
    <mergeCell ref="H96:I96"/>
    <mergeCell ref="J96:K96"/>
    <mergeCell ref="A97:B97"/>
    <mergeCell ref="C97:D97"/>
    <mergeCell ref="H97:I97"/>
    <mergeCell ref="J97:K97"/>
    <mergeCell ref="A98:B98"/>
    <mergeCell ref="C98:D98"/>
    <mergeCell ref="H98:I98"/>
    <mergeCell ref="J98:K98"/>
    <mergeCell ref="A99:B99"/>
    <mergeCell ref="C99:D99"/>
    <mergeCell ref="H99:I99"/>
    <mergeCell ref="J99:K99"/>
    <mergeCell ref="A100:G100"/>
    <mergeCell ref="H100:N100"/>
    <mergeCell ref="A101:G101"/>
    <mergeCell ref="H101:N101"/>
    <mergeCell ref="A102:G102"/>
    <mergeCell ref="H102:N102"/>
    <mergeCell ref="A103:B103"/>
    <mergeCell ref="C103:D103"/>
    <mergeCell ref="H103:I103"/>
    <mergeCell ref="J103:K103"/>
    <mergeCell ref="A104:B104"/>
    <mergeCell ref="C104:D104"/>
    <mergeCell ref="H104:I104"/>
    <mergeCell ref="J104:K104"/>
    <mergeCell ref="A105:B105"/>
    <mergeCell ref="C105:D105"/>
    <mergeCell ref="H105:I105"/>
    <mergeCell ref="J105:K105"/>
    <mergeCell ref="A106:B106"/>
    <mergeCell ref="C106:D106"/>
    <mergeCell ref="H106:I106"/>
    <mergeCell ref="J106:K106"/>
    <mergeCell ref="A107:B107"/>
    <mergeCell ref="C107:D107"/>
    <mergeCell ref="H107:I107"/>
    <mergeCell ref="J107:K107"/>
    <mergeCell ref="A108:B108"/>
    <mergeCell ref="C108:D108"/>
    <mergeCell ref="H108:I108"/>
    <mergeCell ref="J108:K108"/>
    <mergeCell ref="A109:B109"/>
    <mergeCell ref="C109:D109"/>
    <mergeCell ref="H109:I109"/>
    <mergeCell ref="J109:K109"/>
    <mergeCell ref="A110:B110"/>
    <mergeCell ref="C110:D110"/>
    <mergeCell ref="H110:I110"/>
    <mergeCell ref="J110:K110"/>
    <mergeCell ref="A111:G111"/>
    <mergeCell ref="H111:N111"/>
    <mergeCell ref="A112:G112"/>
    <mergeCell ref="H112:N112"/>
    <mergeCell ref="A113:G113"/>
    <mergeCell ref="H113:N113"/>
    <mergeCell ref="A114:B114"/>
    <mergeCell ref="C114:D114"/>
    <mergeCell ref="H114:I114"/>
    <mergeCell ref="J114:K114"/>
    <mergeCell ref="A115:B115"/>
    <mergeCell ref="C115:D115"/>
    <mergeCell ref="H115:I115"/>
    <mergeCell ref="J115:K115"/>
    <mergeCell ref="A116:B116"/>
    <mergeCell ref="C116:D116"/>
    <mergeCell ref="H116:I116"/>
    <mergeCell ref="J116:K116"/>
    <mergeCell ref="A117:B117"/>
    <mergeCell ref="C117:D117"/>
    <mergeCell ref="H117:I117"/>
    <mergeCell ref="J117:K117"/>
    <mergeCell ref="A118:B118"/>
    <mergeCell ref="C118:D118"/>
    <mergeCell ref="H118:I118"/>
    <mergeCell ref="J118:K118"/>
    <mergeCell ref="A119:B119"/>
    <mergeCell ref="C119:D119"/>
    <mergeCell ref="H119:I119"/>
    <mergeCell ref="J119:K119"/>
    <mergeCell ref="A120:B120"/>
    <mergeCell ref="C120:D120"/>
    <mergeCell ref="H120:I120"/>
    <mergeCell ref="J120:K120"/>
    <mergeCell ref="A121:B121"/>
    <mergeCell ref="C121:D121"/>
    <mergeCell ref="H121:I121"/>
    <mergeCell ref="J121:K121"/>
    <mergeCell ref="A122:G122"/>
    <mergeCell ref="H122:N122"/>
    <mergeCell ref="A123:G123"/>
    <mergeCell ref="H123:N133"/>
    <mergeCell ref="A124:G124"/>
    <mergeCell ref="A125:B125"/>
    <mergeCell ref="C125:D125"/>
    <mergeCell ref="A126:B126"/>
    <mergeCell ref="C126:D126"/>
    <mergeCell ref="A127:B127"/>
    <mergeCell ref="C127:D127"/>
    <mergeCell ref="A128:B128"/>
    <mergeCell ref="A132:B132"/>
    <mergeCell ref="C132:D132"/>
    <mergeCell ref="A133:G133"/>
    <mergeCell ref="C128:D128"/>
    <mergeCell ref="A129:B129"/>
    <mergeCell ref="C129:D129"/>
    <mergeCell ref="A130:B130"/>
    <mergeCell ref="C130:D130"/>
    <mergeCell ref="A131:B131"/>
    <mergeCell ref="C131:D131"/>
  </mergeCells>
  <printOptions/>
  <pageMargins left="0.24027777777777778" right="0.2701388888888889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2">
      <selection activeCell="G26" sqref="G26"/>
    </sheetView>
  </sheetViews>
  <sheetFormatPr defaultColWidth="9.140625" defaultRowHeight="12.75"/>
  <cols>
    <col min="1" max="13" width="10.57421875" style="0" customWidth="1"/>
    <col min="14" max="14" width="10.7109375" style="0" customWidth="1"/>
  </cols>
  <sheetData>
    <row r="1" spans="1:14" ht="21" customHeight="1" thickBot="1">
      <c r="A1" s="60" t="s">
        <v>192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1" customFormat="1" ht="13.5" customHeight="1" thickBot="1">
      <c r="A2" s="61" t="s">
        <v>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1" customFormat="1" ht="10.5" customHeight="1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1:14" s="1" customFormat="1" ht="12" customHeight="1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 s="1" customFormat="1" ht="18" customHeight="1">
      <c r="A5" s="24" t="s">
        <v>175</v>
      </c>
      <c r="B5" s="25"/>
      <c r="C5" s="25" t="s">
        <v>176</v>
      </c>
      <c r="D5" s="25"/>
      <c r="E5" s="25" t="s">
        <v>177</v>
      </c>
      <c r="F5" s="25"/>
      <c r="G5" s="25" t="s">
        <v>178</v>
      </c>
      <c r="H5" s="25"/>
      <c r="I5" s="25" t="s">
        <v>179</v>
      </c>
      <c r="J5" s="25"/>
      <c r="K5" s="25" t="s">
        <v>180</v>
      </c>
      <c r="L5" s="25"/>
      <c r="M5" s="25" t="s">
        <v>181</v>
      </c>
      <c r="N5" s="39"/>
    </row>
    <row r="6" spans="1:14" s="2" customFormat="1" ht="18" customHeight="1">
      <c r="A6" s="37" t="s">
        <v>193</v>
      </c>
      <c r="B6" s="26"/>
      <c r="C6" s="38" t="s">
        <v>194</v>
      </c>
      <c r="D6" s="40"/>
      <c r="E6" s="26" t="s">
        <v>195</v>
      </c>
      <c r="F6" s="26"/>
      <c r="G6" s="26" t="s">
        <v>196</v>
      </c>
      <c r="H6" s="26"/>
      <c r="I6" s="26" t="s">
        <v>197</v>
      </c>
      <c r="J6" s="26"/>
      <c r="K6" s="26" t="s">
        <v>199</v>
      </c>
      <c r="L6" s="26"/>
      <c r="M6" s="26" t="s">
        <v>201</v>
      </c>
      <c r="N6" s="27"/>
    </row>
    <row r="7" spans="1:14" s="3" customFormat="1" ht="18" customHeight="1">
      <c r="A7" s="37" t="s">
        <v>160</v>
      </c>
      <c r="B7" s="38"/>
      <c r="C7" s="26" t="s">
        <v>160</v>
      </c>
      <c r="D7" s="26"/>
      <c r="E7" s="26" t="s">
        <v>160</v>
      </c>
      <c r="F7" s="26"/>
      <c r="G7" s="26" t="s">
        <v>160</v>
      </c>
      <c r="H7" s="26"/>
      <c r="I7" s="26" t="s">
        <v>198</v>
      </c>
      <c r="J7" s="26"/>
      <c r="K7" s="26" t="s">
        <v>200</v>
      </c>
      <c r="L7" s="26"/>
      <c r="M7" s="26" t="s">
        <v>202</v>
      </c>
      <c r="N7" s="27"/>
    </row>
    <row r="8" spans="1:14" s="1" customFormat="1" ht="18" customHeight="1">
      <c r="A8" s="24" t="s">
        <v>182</v>
      </c>
      <c r="B8" s="25"/>
      <c r="C8" s="25" t="s">
        <v>183</v>
      </c>
      <c r="D8" s="25"/>
      <c r="E8" s="25" t="s">
        <v>184</v>
      </c>
      <c r="F8" s="25"/>
      <c r="G8" s="25" t="s">
        <v>185</v>
      </c>
      <c r="H8" s="25"/>
      <c r="I8" s="25" t="s">
        <v>186</v>
      </c>
      <c r="J8" s="25"/>
      <c r="K8" s="25" t="s">
        <v>187</v>
      </c>
      <c r="L8" s="25"/>
      <c r="M8" s="25" t="s">
        <v>188</v>
      </c>
      <c r="N8" s="39"/>
    </row>
    <row r="9" spans="1:14" s="2" customFormat="1" ht="18" customHeight="1">
      <c r="A9" s="37" t="s">
        <v>203</v>
      </c>
      <c r="B9" s="26"/>
      <c r="C9" s="38" t="s">
        <v>205</v>
      </c>
      <c r="D9" s="40"/>
      <c r="E9" s="26" t="s">
        <v>206</v>
      </c>
      <c r="F9" s="26"/>
      <c r="G9" s="26" t="s">
        <v>207</v>
      </c>
      <c r="H9" s="26"/>
      <c r="I9" s="26" t="s">
        <v>208</v>
      </c>
      <c r="J9" s="26"/>
      <c r="K9" s="26" t="s">
        <v>209</v>
      </c>
      <c r="L9" s="26"/>
      <c r="M9" s="26" t="s">
        <v>210</v>
      </c>
      <c r="N9" s="27"/>
    </row>
    <row r="10" spans="1:14" s="3" customFormat="1" ht="18" customHeight="1">
      <c r="A10" s="37" t="s">
        <v>204</v>
      </c>
      <c r="B10" s="38"/>
      <c r="C10" s="26" t="s">
        <v>147</v>
      </c>
      <c r="D10" s="26"/>
      <c r="E10" s="26" t="s">
        <v>200</v>
      </c>
      <c r="F10" s="26"/>
      <c r="G10" s="26" t="s">
        <v>76</v>
      </c>
      <c r="H10" s="26"/>
      <c r="I10" s="26" t="s">
        <v>91</v>
      </c>
      <c r="J10" s="26"/>
      <c r="K10" s="26" t="s">
        <v>160</v>
      </c>
      <c r="L10" s="26"/>
      <c r="M10" s="26" t="s">
        <v>211</v>
      </c>
      <c r="N10" s="27"/>
    </row>
    <row r="11" spans="1:14" s="1" customFormat="1" ht="18" customHeight="1">
      <c r="A11" s="24" t="s">
        <v>189</v>
      </c>
      <c r="B11" s="25"/>
      <c r="C11" s="25" t="s">
        <v>190</v>
      </c>
      <c r="D11" s="25"/>
      <c r="E11" s="25" t="s">
        <v>191</v>
      </c>
      <c r="F11" s="25"/>
      <c r="G11" s="28"/>
      <c r="H11" s="29"/>
      <c r="I11" s="29"/>
      <c r="J11" s="29"/>
      <c r="K11" s="29"/>
      <c r="L11" s="29"/>
      <c r="M11" s="29"/>
      <c r="N11" s="30"/>
    </row>
    <row r="12" spans="1:14" s="2" customFormat="1" ht="18" customHeight="1">
      <c r="A12" s="37" t="s">
        <v>212</v>
      </c>
      <c r="B12" s="26"/>
      <c r="C12" s="38" t="s">
        <v>214</v>
      </c>
      <c r="D12" s="40"/>
      <c r="E12" s="26" t="s">
        <v>216</v>
      </c>
      <c r="F12" s="26"/>
      <c r="G12" s="31"/>
      <c r="H12" s="32"/>
      <c r="I12" s="32"/>
      <c r="J12" s="32"/>
      <c r="K12" s="32"/>
      <c r="L12" s="32"/>
      <c r="M12" s="32"/>
      <c r="N12" s="33"/>
    </row>
    <row r="13" spans="1:14" s="3" customFormat="1" ht="18" customHeight="1">
      <c r="A13" s="37" t="s">
        <v>213</v>
      </c>
      <c r="B13" s="38"/>
      <c r="C13" s="26" t="s">
        <v>215</v>
      </c>
      <c r="D13" s="26"/>
      <c r="E13" s="26" t="s">
        <v>160</v>
      </c>
      <c r="F13" s="26"/>
      <c r="G13" s="34"/>
      <c r="H13" s="35"/>
      <c r="I13" s="35"/>
      <c r="J13" s="35"/>
      <c r="K13" s="35"/>
      <c r="L13" s="35"/>
      <c r="M13" s="35"/>
      <c r="N13" s="36"/>
    </row>
    <row r="14" spans="1:14" ht="21" customHeight="1">
      <c r="A14" s="72" t="s">
        <v>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/>
    </row>
    <row r="15" spans="1:14" s="4" customFormat="1" ht="14.25" customHeight="1">
      <c r="A15" s="49" t="s">
        <v>9</v>
      </c>
      <c r="B15" s="50"/>
      <c r="C15" s="50" t="s">
        <v>10</v>
      </c>
      <c r="D15" s="50"/>
      <c r="E15" s="50" t="s">
        <v>11</v>
      </c>
      <c r="F15" s="50"/>
      <c r="G15" s="9" t="s">
        <v>12</v>
      </c>
      <c r="H15" s="9" t="s">
        <v>13</v>
      </c>
      <c r="I15" s="43" t="s">
        <v>14</v>
      </c>
      <c r="J15" s="43"/>
      <c r="K15" s="43"/>
      <c r="L15" s="43"/>
      <c r="M15" s="43"/>
      <c r="N15" s="44"/>
    </row>
    <row r="16" spans="1:14" s="1" customFormat="1" ht="17.25" customHeight="1">
      <c r="A16" s="37" t="s">
        <v>193</v>
      </c>
      <c r="B16" s="26"/>
      <c r="C16" s="42">
        <v>16</v>
      </c>
      <c r="D16" s="42"/>
      <c r="E16" s="41">
        <f>SUM(F38+L37+E48+M52+E59+M59+E70+M76+E81+M87+E92+M96+E103+M104+M118+E125)</f>
        <v>1187.5</v>
      </c>
      <c r="F16" s="41"/>
      <c r="G16" s="7"/>
      <c r="H16" s="8" t="s">
        <v>344</v>
      </c>
      <c r="I16" s="45"/>
      <c r="J16" s="45"/>
      <c r="K16" s="45"/>
      <c r="L16" s="45"/>
      <c r="M16" s="45"/>
      <c r="N16" s="46"/>
    </row>
    <row r="17" spans="1:14" s="1" customFormat="1" ht="17.25" customHeight="1">
      <c r="A17" s="37" t="s">
        <v>194</v>
      </c>
      <c r="B17" s="26"/>
      <c r="C17" s="42">
        <v>18</v>
      </c>
      <c r="D17" s="42"/>
      <c r="E17" s="41">
        <f>SUM(E37+M44+E49+M50+E60+M60+E71+M70+E82+M85+E93+E104+M110+F114+L114+F125)</f>
        <v>1194.5</v>
      </c>
      <c r="F17" s="41"/>
      <c r="G17" s="7"/>
      <c r="H17" s="8" t="s">
        <v>340</v>
      </c>
      <c r="I17" s="45"/>
      <c r="J17" s="45"/>
      <c r="K17" s="45"/>
      <c r="L17" s="45"/>
      <c r="M17" s="45"/>
      <c r="N17" s="46"/>
    </row>
    <row r="18" spans="1:14" s="1" customFormat="1" ht="17.25" customHeight="1">
      <c r="A18" s="37" t="s">
        <v>195</v>
      </c>
      <c r="B18" s="26"/>
      <c r="C18" s="42">
        <v>18</v>
      </c>
      <c r="D18" s="42"/>
      <c r="E18" s="41">
        <f>SUM(F41+F53+L50+F61+L61+F70+L73+F88+L84+E97+M98+E107+M109+E118+M120+E129)</f>
        <v>1124</v>
      </c>
      <c r="F18" s="41"/>
      <c r="G18" s="7"/>
      <c r="H18" s="8" t="s">
        <v>341</v>
      </c>
      <c r="I18" s="45"/>
      <c r="J18" s="45"/>
      <c r="K18" s="45"/>
      <c r="L18" s="45"/>
      <c r="M18" s="45"/>
      <c r="N18" s="46"/>
    </row>
    <row r="19" spans="1:14" s="1" customFormat="1" ht="17.25" customHeight="1">
      <c r="A19" s="37" t="s">
        <v>196</v>
      </c>
      <c r="B19" s="26"/>
      <c r="C19" s="42">
        <v>17</v>
      </c>
      <c r="D19" s="42"/>
      <c r="E19" s="41">
        <f>SUM(E43+M39+E54+M48+E65+M65+F74+F86+L85+F94+L95+F103+L107+F121+L119+F129)</f>
        <v>1213.5</v>
      </c>
      <c r="F19" s="41"/>
      <c r="G19" s="7"/>
      <c r="H19" s="8" t="s">
        <v>342</v>
      </c>
      <c r="I19" s="45"/>
      <c r="J19" s="45"/>
      <c r="K19" s="45"/>
      <c r="L19" s="45"/>
      <c r="M19" s="45"/>
      <c r="N19" s="46"/>
    </row>
    <row r="20" spans="1:14" s="1" customFormat="1" ht="17.25" customHeight="1">
      <c r="A20" s="37" t="s">
        <v>197</v>
      </c>
      <c r="B20" s="26"/>
      <c r="C20" s="42">
        <v>16</v>
      </c>
      <c r="D20" s="42"/>
      <c r="E20" s="41">
        <f>SUM(E44+M40+E55+M54+F65+L62+L74+F82+L86+F96+L96+F108+L108+F115+L120+F131)</f>
        <v>1164.5</v>
      </c>
      <c r="F20" s="41"/>
      <c r="G20" s="7"/>
      <c r="H20" s="8" t="s">
        <v>346</v>
      </c>
      <c r="I20" s="45"/>
      <c r="J20" s="45"/>
      <c r="K20" s="45"/>
      <c r="L20" s="45"/>
      <c r="M20" s="45"/>
      <c r="N20" s="46"/>
    </row>
    <row r="21" spans="1:14" s="1" customFormat="1" ht="17.25" customHeight="1">
      <c r="A21" s="37" t="s">
        <v>199</v>
      </c>
      <c r="B21" s="26"/>
      <c r="C21" s="42">
        <v>24</v>
      </c>
      <c r="D21" s="42"/>
      <c r="E21" s="41">
        <f>SUM(F39+L40+F54+L51+L63+F71+L75+F85+L87+F98+L97+F105+L109+F120+L121+F132)</f>
        <v>1240</v>
      </c>
      <c r="F21" s="41"/>
      <c r="G21" s="7" t="s">
        <v>347</v>
      </c>
      <c r="H21" s="8" t="s">
        <v>336</v>
      </c>
      <c r="I21" s="45"/>
      <c r="J21" s="45"/>
      <c r="K21" s="45"/>
      <c r="L21" s="45"/>
      <c r="M21" s="45"/>
      <c r="N21" s="46"/>
    </row>
    <row r="22" spans="1:14" s="1" customFormat="1" ht="17.25" customHeight="1">
      <c r="A22" s="37" t="s">
        <v>201</v>
      </c>
      <c r="B22" s="26"/>
      <c r="C22" s="42">
        <v>23</v>
      </c>
      <c r="D22" s="42"/>
      <c r="E22" s="41">
        <f>SUM(F37+L41+F51+L52+E66+M66+E76+M73+E87+M83+E98+M92+E108+M107+E119+E130)</f>
        <v>1202</v>
      </c>
      <c r="F22" s="41"/>
      <c r="G22" s="7" t="s">
        <v>347</v>
      </c>
      <c r="H22" s="8" t="s">
        <v>337</v>
      </c>
      <c r="I22" s="45"/>
      <c r="J22" s="45"/>
      <c r="K22" s="45"/>
      <c r="L22" s="45"/>
      <c r="M22" s="45"/>
      <c r="N22" s="46"/>
    </row>
    <row r="23" spans="1:14" s="1" customFormat="1" ht="17.25" customHeight="1">
      <c r="A23" s="37" t="s">
        <v>203</v>
      </c>
      <c r="B23" s="26"/>
      <c r="C23" s="42">
        <v>30</v>
      </c>
      <c r="D23" s="42"/>
      <c r="E23" s="41">
        <f>SUM(F43+L42+L53+F60+L64+F73+L76+F87+L88+F95+L98+E109+M106+E120+M116+E131)</f>
        <v>1291</v>
      </c>
      <c r="F23" s="41"/>
      <c r="G23" s="7" t="s">
        <v>347</v>
      </c>
      <c r="H23" s="8" t="s">
        <v>332</v>
      </c>
      <c r="I23" s="45"/>
      <c r="J23" s="45"/>
      <c r="K23" s="45"/>
      <c r="L23" s="45"/>
      <c r="M23" s="45"/>
      <c r="N23" s="46"/>
    </row>
    <row r="24" spans="1:14" s="1" customFormat="1" ht="17.25" customHeight="1">
      <c r="A24" s="37" t="s">
        <v>205</v>
      </c>
      <c r="B24" s="26"/>
      <c r="C24" s="42">
        <v>22</v>
      </c>
      <c r="D24" s="42"/>
      <c r="E24" s="41">
        <f>SUM(F40+L43+F48+L54+F66+L65+F77+L77+F84+F97+L99+F109+L110+F117+M115+E132)</f>
        <v>1162</v>
      </c>
      <c r="F24" s="41"/>
      <c r="G24" s="7"/>
      <c r="H24" s="8" t="s">
        <v>338</v>
      </c>
      <c r="I24" s="45"/>
      <c r="J24" s="45"/>
      <c r="K24" s="45"/>
      <c r="L24" s="45"/>
      <c r="M24" s="45"/>
      <c r="N24" s="46"/>
    </row>
    <row r="25" spans="1:14" s="1" customFormat="1" ht="17.25" customHeight="1">
      <c r="A25" s="37" t="s">
        <v>206</v>
      </c>
      <c r="B25" s="26"/>
      <c r="C25" s="42">
        <v>27</v>
      </c>
      <c r="D25" s="42"/>
      <c r="E25" s="41">
        <f>SUM(F42+L44+F50+L55+F59+L66+E77+M71+E88+M88+E99+M97+E110+M108+E121+M117)</f>
        <v>1267</v>
      </c>
      <c r="F25" s="41"/>
      <c r="G25" s="7" t="s">
        <v>347</v>
      </c>
      <c r="H25" s="8" t="s">
        <v>333</v>
      </c>
      <c r="I25" s="45"/>
      <c r="J25" s="45"/>
      <c r="K25" s="45"/>
      <c r="L25" s="45"/>
      <c r="M25" s="45"/>
      <c r="N25" s="46"/>
    </row>
    <row r="26" spans="1:14" s="1" customFormat="1" ht="17.25" customHeight="1">
      <c r="A26" s="37" t="s">
        <v>207</v>
      </c>
      <c r="B26" s="26"/>
      <c r="C26" s="42">
        <v>39</v>
      </c>
      <c r="D26" s="42"/>
      <c r="E26" s="41">
        <f>SUM(E38+M41+E50+M49+E61+M64+E72+M75+E83+M86+E94+M93+M105+E114+L115+F127)</f>
        <v>1326</v>
      </c>
      <c r="F26" s="41"/>
      <c r="G26" s="7" t="s">
        <v>347</v>
      </c>
      <c r="H26" s="8" t="s">
        <v>330</v>
      </c>
      <c r="I26" s="45"/>
      <c r="J26" s="45"/>
      <c r="K26" s="45"/>
      <c r="L26" s="45"/>
      <c r="M26" s="45"/>
      <c r="N26" s="46"/>
    </row>
    <row r="27" spans="1:14" s="1" customFormat="1" ht="17.25" customHeight="1">
      <c r="A27" s="37" t="s">
        <v>208</v>
      </c>
      <c r="B27" s="26"/>
      <c r="C27" s="42">
        <v>16</v>
      </c>
      <c r="D27" s="42"/>
      <c r="E27" s="41">
        <f>SUM(E39+M43+F55+L48+F63+F75+L70+F83+L81+F92+L92+F110+L103+F118+L116+F128)</f>
        <v>1167.5</v>
      </c>
      <c r="F27" s="41"/>
      <c r="G27" s="7"/>
      <c r="H27" s="8" t="s">
        <v>345</v>
      </c>
      <c r="I27" s="45"/>
      <c r="J27" s="45"/>
      <c r="K27" s="45"/>
      <c r="L27" s="45"/>
      <c r="M27" s="45"/>
      <c r="N27" s="46"/>
    </row>
    <row r="28" spans="1:14" s="1" customFormat="1" ht="17.25" customHeight="1">
      <c r="A28" s="37" t="s">
        <v>209</v>
      </c>
      <c r="B28" s="26"/>
      <c r="C28" s="42">
        <v>21</v>
      </c>
      <c r="D28" s="42"/>
      <c r="E28" s="41">
        <f>SUM(L38+F49+L49+F62+L59+F76+L71+E84+M84+E95+M94+E105+M103+E115+M119+E126)</f>
        <v>1164.5</v>
      </c>
      <c r="F28" s="41"/>
      <c r="G28" s="7"/>
      <c r="H28" s="8" t="s">
        <v>339</v>
      </c>
      <c r="I28" s="45"/>
      <c r="J28" s="45"/>
      <c r="K28" s="45"/>
      <c r="L28" s="45"/>
      <c r="M28" s="45"/>
      <c r="N28" s="46"/>
    </row>
    <row r="29" spans="1:14" s="1" customFormat="1" ht="17.25" customHeight="1">
      <c r="A29" s="37" t="s">
        <v>210</v>
      </c>
      <c r="B29" s="26"/>
      <c r="C29" s="42">
        <v>31</v>
      </c>
      <c r="D29" s="42"/>
      <c r="E29" s="41">
        <f>SUM(E40+M37+E51+M55+E62+M61+E73+M72+E85+M81+E96+M95+E106+E116+M114+E127)</f>
        <v>1238.5</v>
      </c>
      <c r="F29" s="41"/>
      <c r="G29" s="7" t="s">
        <v>347</v>
      </c>
      <c r="H29" s="8" t="s">
        <v>331</v>
      </c>
      <c r="I29" s="45"/>
      <c r="J29" s="45"/>
      <c r="K29" s="45"/>
      <c r="L29" s="45"/>
      <c r="M29" s="45"/>
      <c r="N29" s="46"/>
    </row>
    <row r="30" spans="1:14" s="1" customFormat="1" ht="17.25" customHeight="1">
      <c r="A30" s="37" t="s">
        <v>212</v>
      </c>
      <c r="B30" s="26"/>
      <c r="C30" s="42">
        <v>25</v>
      </c>
      <c r="D30" s="42"/>
      <c r="E30" s="41">
        <f>SUM(E41+M42+E52+M51+E63+M62+E74+M77+L82+F93+L93+F106+L104+F119+L117+F126)</f>
        <v>1186.5</v>
      </c>
      <c r="F30" s="41"/>
      <c r="G30" s="7" t="s">
        <v>347</v>
      </c>
      <c r="H30" s="8" t="s">
        <v>335</v>
      </c>
      <c r="I30" s="45"/>
      <c r="J30" s="45"/>
      <c r="K30" s="45"/>
      <c r="L30" s="45"/>
      <c r="M30" s="45"/>
      <c r="N30" s="46"/>
    </row>
    <row r="31" spans="1:14" s="1" customFormat="1" ht="17.25" customHeight="1">
      <c r="A31" s="37" t="s">
        <v>214</v>
      </c>
      <c r="B31" s="26"/>
      <c r="C31" s="42">
        <v>25</v>
      </c>
      <c r="D31" s="42"/>
      <c r="E31" s="41">
        <f>SUM(E42+M38+E53+M53+E64+M63+E75+M74+E86+M82+M99+F104+L105+F116+L118+F130)</f>
        <v>1206.5</v>
      </c>
      <c r="F31" s="41"/>
      <c r="G31" s="7" t="s">
        <v>347</v>
      </c>
      <c r="H31" s="8" t="s">
        <v>334</v>
      </c>
      <c r="I31" s="45"/>
      <c r="J31" s="45"/>
      <c r="K31" s="45"/>
      <c r="L31" s="45"/>
      <c r="M31" s="45"/>
      <c r="N31" s="46"/>
    </row>
    <row r="32" spans="1:14" s="1" customFormat="1" ht="17.25" customHeight="1" thickBot="1">
      <c r="A32" s="54" t="s">
        <v>216</v>
      </c>
      <c r="B32" s="55"/>
      <c r="C32" s="56">
        <v>16</v>
      </c>
      <c r="D32" s="56"/>
      <c r="E32" s="68">
        <f>SUM(F44+L39+F52+F64+L60+F72+L72+F81+L83+F99+L94+F107+L106+E117+M121+E128)</f>
        <v>1214.5</v>
      </c>
      <c r="F32" s="68"/>
      <c r="G32" s="10"/>
      <c r="H32" s="11" t="s">
        <v>343</v>
      </c>
      <c r="I32" s="47"/>
      <c r="J32" s="47"/>
      <c r="K32" s="47"/>
      <c r="L32" s="47"/>
      <c r="M32" s="47"/>
      <c r="N32" s="48"/>
    </row>
    <row r="33" spans="1:14" s="1" customFormat="1" ht="21" customHeight="1">
      <c r="A33" s="69" t="s">
        <v>15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</row>
    <row r="34" spans="1:14" ht="13.5" thickBot="1">
      <c r="A34" s="51" t="s">
        <v>24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/>
    </row>
    <row r="35" spans="1:14" ht="12.75" customHeight="1">
      <c r="A35" s="57" t="s">
        <v>27</v>
      </c>
      <c r="B35" s="58"/>
      <c r="C35" s="58"/>
      <c r="D35" s="58"/>
      <c r="E35" s="58"/>
      <c r="F35" s="58"/>
      <c r="G35" s="59"/>
      <c r="H35" s="57" t="s">
        <v>28</v>
      </c>
      <c r="I35" s="58"/>
      <c r="J35" s="58"/>
      <c r="K35" s="58"/>
      <c r="L35" s="58"/>
      <c r="M35" s="58"/>
      <c r="N35" s="59"/>
    </row>
    <row r="36" spans="1:14" ht="12.75" customHeight="1">
      <c r="A36" s="15" t="s">
        <v>78</v>
      </c>
      <c r="B36" s="16"/>
      <c r="C36" s="16"/>
      <c r="D36" s="16"/>
      <c r="E36" s="16"/>
      <c r="F36" s="16"/>
      <c r="G36" s="17"/>
      <c r="H36" s="15" t="s">
        <v>21</v>
      </c>
      <c r="I36" s="16"/>
      <c r="J36" s="16"/>
      <c r="K36" s="16"/>
      <c r="L36" s="16"/>
      <c r="M36" s="16"/>
      <c r="N36" s="17"/>
    </row>
    <row r="37" spans="1:14" s="1" customFormat="1" ht="15.75" customHeight="1">
      <c r="A37" s="21" t="s">
        <v>194</v>
      </c>
      <c r="B37" s="22"/>
      <c r="C37" s="22" t="s">
        <v>201</v>
      </c>
      <c r="D37" s="22"/>
      <c r="E37" s="5">
        <v>65.5</v>
      </c>
      <c r="F37" s="5">
        <v>79.5</v>
      </c>
      <c r="G37" s="6" t="s">
        <v>316</v>
      </c>
      <c r="H37" s="21" t="s">
        <v>193</v>
      </c>
      <c r="I37" s="22"/>
      <c r="J37" s="22" t="s">
        <v>210</v>
      </c>
      <c r="K37" s="22"/>
      <c r="L37" s="5">
        <v>77.5</v>
      </c>
      <c r="M37" s="5">
        <v>70.5</v>
      </c>
      <c r="N37" s="6" t="s">
        <v>297</v>
      </c>
    </row>
    <row r="38" spans="1:14" s="1" customFormat="1" ht="15.75" customHeight="1">
      <c r="A38" s="21" t="s">
        <v>207</v>
      </c>
      <c r="B38" s="22"/>
      <c r="C38" s="22" t="s">
        <v>193</v>
      </c>
      <c r="D38" s="22"/>
      <c r="E38" s="5">
        <v>78</v>
      </c>
      <c r="F38" s="5">
        <v>67.5</v>
      </c>
      <c r="G38" s="6" t="s">
        <v>296</v>
      </c>
      <c r="H38" s="21" t="s">
        <v>209</v>
      </c>
      <c r="I38" s="22"/>
      <c r="J38" s="22" t="s">
        <v>214</v>
      </c>
      <c r="K38" s="22"/>
      <c r="L38" s="5">
        <v>57</v>
      </c>
      <c r="M38" s="5">
        <v>82.5</v>
      </c>
      <c r="N38" s="6" t="s">
        <v>316</v>
      </c>
    </row>
    <row r="39" spans="1:14" s="1" customFormat="1" ht="15.75" customHeight="1">
      <c r="A39" s="21" t="s">
        <v>208</v>
      </c>
      <c r="B39" s="22"/>
      <c r="C39" s="22" t="s">
        <v>199</v>
      </c>
      <c r="D39" s="22"/>
      <c r="E39" s="5">
        <v>77</v>
      </c>
      <c r="F39" s="5">
        <v>78</v>
      </c>
      <c r="G39" s="6" t="s">
        <v>305</v>
      </c>
      <c r="H39" s="21" t="s">
        <v>216</v>
      </c>
      <c r="I39" s="22"/>
      <c r="J39" s="22" t="s">
        <v>196</v>
      </c>
      <c r="K39" s="22"/>
      <c r="L39" s="5">
        <v>77</v>
      </c>
      <c r="M39" s="5">
        <v>77.5</v>
      </c>
      <c r="N39" s="6" t="s">
        <v>313</v>
      </c>
    </row>
    <row r="40" spans="1:14" s="1" customFormat="1" ht="15.75" customHeight="1">
      <c r="A40" s="21" t="s">
        <v>210</v>
      </c>
      <c r="B40" s="22"/>
      <c r="C40" s="22" t="s">
        <v>205</v>
      </c>
      <c r="D40" s="22"/>
      <c r="E40" s="5">
        <v>88</v>
      </c>
      <c r="F40" s="5">
        <v>73.5</v>
      </c>
      <c r="G40" s="6" t="s">
        <v>306</v>
      </c>
      <c r="H40" s="21" t="s">
        <v>199</v>
      </c>
      <c r="I40" s="22"/>
      <c r="J40" s="22" t="s">
        <v>197</v>
      </c>
      <c r="K40" s="22"/>
      <c r="L40" s="5">
        <v>82</v>
      </c>
      <c r="M40" s="5">
        <v>61</v>
      </c>
      <c r="N40" s="6" t="s">
        <v>317</v>
      </c>
    </row>
    <row r="41" spans="1:14" s="1" customFormat="1" ht="15.75" customHeight="1">
      <c r="A41" s="21" t="s">
        <v>212</v>
      </c>
      <c r="B41" s="22"/>
      <c r="C41" s="22" t="s">
        <v>195</v>
      </c>
      <c r="D41" s="22"/>
      <c r="E41" s="5">
        <v>84.5</v>
      </c>
      <c r="F41" s="5">
        <v>71</v>
      </c>
      <c r="G41" s="6" t="s">
        <v>307</v>
      </c>
      <c r="H41" s="21" t="s">
        <v>201</v>
      </c>
      <c r="I41" s="22"/>
      <c r="J41" s="22" t="s">
        <v>207</v>
      </c>
      <c r="K41" s="22"/>
      <c r="L41" s="5">
        <v>76</v>
      </c>
      <c r="M41" s="5">
        <v>84.5</v>
      </c>
      <c r="N41" s="6" t="s">
        <v>301</v>
      </c>
    </row>
    <row r="42" spans="1:14" s="1" customFormat="1" ht="15.75" customHeight="1">
      <c r="A42" s="21" t="s">
        <v>214</v>
      </c>
      <c r="B42" s="22"/>
      <c r="C42" s="22" t="s">
        <v>206</v>
      </c>
      <c r="D42" s="22"/>
      <c r="E42" s="5">
        <v>73.5</v>
      </c>
      <c r="F42" s="5">
        <v>70</v>
      </c>
      <c r="G42" s="6" t="s">
        <v>297</v>
      </c>
      <c r="H42" s="21" t="s">
        <v>203</v>
      </c>
      <c r="I42" s="22"/>
      <c r="J42" s="22" t="s">
        <v>212</v>
      </c>
      <c r="K42" s="22"/>
      <c r="L42" s="5">
        <v>72.5</v>
      </c>
      <c r="M42" s="5">
        <v>62.5</v>
      </c>
      <c r="N42" s="6" t="s">
        <v>315</v>
      </c>
    </row>
    <row r="43" spans="1:14" s="1" customFormat="1" ht="15.75" customHeight="1">
      <c r="A43" s="21" t="s">
        <v>196</v>
      </c>
      <c r="B43" s="22"/>
      <c r="C43" s="22" t="s">
        <v>203</v>
      </c>
      <c r="D43" s="22"/>
      <c r="E43" s="5">
        <v>66.5</v>
      </c>
      <c r="F43" s="5">
        <v>88</v>
      </c>
      <c r="G43" s="6" t="s">
        <v>308</v>
      </c>
      <c r="H43" s="21" t="s">
        <v>205</v>
      </c>
      <c r="I43" s="22"/>
      <c r="J43" s="22" t="s">
        <v>208</v>
      </c>
      <c r="K43" s="22"/>
      <c r="L43" s="5">
        <v>73.5</v>
      </c>
      <c r="M43" s="5">
        <v>72</v>
      </c>
      <c r="N43" s="6" t="s">
        <v>313</v>
      </c>
    </row>
    <row r="44" spans="1:14" s="1" customFormat="1" ht="15.75" customHeight="1">
      <c r="A44" s="21" t="s">
        <v>197</v>
      </c>
      <c r="B44" s="22"/>
      <c r="C44" s="22" t="s">
        <v>216</v>
      </c>
      <c r="D44" s="22"/>
      <c r="E44" s="5">
        <v>59</v>
      </c>
      <c r="F44" s="5">
        <v>68.5</v>
      </c>
      <c r="G44" s="6" t="s">
        <v>309</v>
      </c>
      <c r="H44" s="21" t="s">
        <v>206</v>
      </c>
      <c r="I44" s="22"/>
      <c r="J44" s="22" t="s">
        <v>194</v>
      </c>
      <c r="K44" s="22"/>
      <c r="L44" s="5">
        <v>74.5</v>
      </c>
      <c r="M44" s="5">
        <v>86</v>
      </c>
      <c r="N44" s="6" t="s">
        <v>301</v>
      </c>
    </row>
    <row r="45" spans="1:14" s="1" customFormat="1" ht="15.75" customHeight="1">
      <c r="A45" s="21" t="s">
        <v>229</v>
      </c>
      <c r="B45" s="22"/>
      <c r="C45" s="22"/>
      <c r="D45" s="22"/>
      <c r="E45" s="22"/>
      <c r="F45" s="22"/>
      <c r="G45" s="23"/>
      <c r="H45" s="21" t="s">
        <v>219</v>
      </c>
      <c r="I45" s="22"/>
      <c r="J45" s="22"/>
      <c r="K45" s="22"/>
      <c r="L45" s="22"/>
      <c r="M45" s="22"/>
      <c r="N45" s="23"/>
    </row>
    <row r="46" spans="1:14" ht="12.75" customHeight="1">
      <c r="A46" s="15" t="s">
        <v>82</v>
      </c>
      <c r="B46" s="16"/>
      <c r="C46" s="16"/>
      <c r="D46" s="16"/>
      <c r="E46" s="16"/>
      <c r="F46" s="16"/>
      <c r="G46" s="17"/>
      <c r="H46" s="15" t="s">
        <v>29</v>
      </c>
      <c r="I46" s="16"/>
      <c r="J46" s="16"/>
      <c r="K46" s="16"/>
      <c r="L46" s="16"/>
      <c r="M46" s="16"/>
      <c r="N46" s="17"/>
    </row>
    <row r="47" spans="1:14" ht="12.75" customHeight="1">
      <c r="A47" s="15" t="s">
        <v>22</v>
      </c>
      <c r="B47" s="16"/>
      <c r="C47" s="16"/>
      <c r="D47" s="16"/>
      <c r="E47" s="16"/>
      <c r="F47" s="16"/>
      <c r="G47" s="17"/>
      <c r="H47" s="15" t="s">
        <v>23</v>
      </c>
      <c r="I47" s="16"/>
      <c r="J47" s="16"/>
      <c r="K47" s="16"/>
      <c r="L47" s="16"/>
      <c r="M47" s="16"/>
      <c r="N47" s="17"/>
    </row>
    <row r="48" spans="1:14" s="1" customFormat="1" ht="15.75" customHeight="1">
      <c r="A48" s="21" t="s">
        <v>193</v>
      </c>
      <c r="B48" s="22"/>
      <c r="C48" s="22" t="s">
        <v>205</v>
      </c>
      <c r="D48" s="22"/>
      <c r="E48" s="5">
        <v>62</v>
      </c>
      <c r="F48" s="5">
        <v>66.5</v>
      </c>
      <c r="G48" s="6" t="s">
        <v>309</v>
      </c>
      <c r="H48" s="21" t="s">
        <v>208</v>
      </c>
      <c r="I48" s="22"/>
      <c r="J48" s="22" t="s">
        <v>196</v>
      </c>
      <c r="K48" s="22"/>
      <c r="L48" s="5">
        <v>94</v>
      </c>
      <c r="M48" s="5">
        <v>83</v>
      </c>
      <c r="N48" s="6" t="s">
        <v>294</v>
      </c>
    </row>
    <row r="49" spans="1:14" s="1" customFormat="1" ht="15.75" customHeight="1">
      <c r="A49" s="21" t="s">
        <v>194</v>
      </c>
      <c r="B49" s="22"/>
      <c r="C49" s="22" t="s">
        <v>209</v>
      </c>
      <c r="D49" s="22"/>
      <c r="E49" s="5">
        <v>50.5</v>
      </c>
      <c r="F49" s="5">
        <v>55</v>
      </c>
      <c r="G49" s="6" t="s">
        <v>319</v>
      </c>
      <c r="H49" s="21" t="s">
        <v>209</v>
      </c>
      <c r="I49" s="22"/>
      <c r="J49" s="22" t="s">
        <v>207</v>
      </c>
      <c r="K49" s="22"/>
      <c r="L49" s="5">
        <v>70</v>
      </c>
      <c r="M49" s="5">
        <v>91</v>
      </c>
      <c r="N49" s="6" t="s">
        <v>322</v>
      </c>
    </row>
    <row r="50" spans="1:14" s="1" customFormat="1" ht="15.75" customHeight="1">
      <c r="A50" s="21" t="s">
        <v>207</v>
      </c>
      <c r="B50" s="22"/>
      <c r="C50" s="22" t="s">
        <v>206</v>
      </c>
      <c r="D50" s="22"/>
      <c r="E50" s="5">
        <v>64.5</v>
      </c>
      <c r="F50" s="5">
        <v>68</v>
      </c>
      <c r="G50" s="6" t="s">
        <v>309</v>
      </c>
      <c r="H50" s="21" t="s">
        <v>195</v>
      </c>
      <c r="I50" s="22"/>
      <c r="J50" s="22" t="s">
        <v>194</v>
      </c>
      <c r="K50" s="22"/>
      <c r="L50" s="5">
        <v>74.5</v>
      </c>
      <c r="M50" s="5">
        <v>67</v>
      </c>
      <c r="N50" s="6" t="s">
        <v>297</v>
      </c>
    </row>
    <row r="51" spans="1:14" s="1" customFormat="1" ht="15.75" customHeight="1">
      <c r="A51" s="21" t="s">
        <v>210</v>
      </c>
      <c r="B51" s="22"/>
      <c r="C51" s="22" t="s">
        <v>201</v>
      </c>
      <c r="D51" s="22"/>
      <c r="E51" s="5">
        <v>73.5</v>
      </c>
      <c r="F51" s="5">
        <v>77.5</v>
      </c>
      <c r="G51" s="6" t="s">
        <v>313</v>
      </c>
      <c r="H51" s="21" t="s">
        <v>199</v>
      </c>
      <c r="I51" s="22"/>
      <c r="J51" s="22" t="s">
        <v>212</v>
      </c>
      <c r="K51" s="22"/>
      <c r="L51" s="5">
        <v>72.5</v>
      </c>
      <c r="M51" s="5">
        <v>74</v>
      </c>
      <c r="N51" s="6" t="s">
        <v>313</v>
      </c>
    </row>
    <row r="52" spans="1:14" s="1" customFormat="1" ht="15.75" customHeight="1">
      <c r="A52" s="21" t="s">
        <v>212</v>
      </c>
      <c r="B52" s="22"/>
      <c r="C52" s="22" t="s">
        <v>216</v>
      </c>
      <c r="D52" s="22"/>
      <c r="E52" s="5">
        <v>67.5</v>
      </c>
      <c r="F52" s="5">
        <v>57</v>
      </c>
      <c r="G52" s="6" t="s">
        <v>320</v>
      </c>
      <c r="H52" s="21" t="s">
        <v>201</v>
      </c>
      <c r="I52" s="22"/>
      <c r="J52" s="22" t="s">
        <v>193</v>
      </c>
      <c r="K52" s="22"/>
      <c r="L52" s="5">
        <v>80.5</v>
      </c>
      <c r="M52" s="5">
        <v>84.5</v>
      </c>
      <c r="N52" s="6" t="s">
        <v>302</v>
      </c>
    </row>
    <row r="53" spans="1:14" s="1" customFormat="1" ht="15.75" customHeight="1">
      <c r="A53" s="21" t="s">
        <v>214</v>
      </c>
      <c r="B53" s="22"/>
      <c r="C53" s="22" t="s">
        <v>195</v>
      </c>
      <c r="D53" s="22"/>
      <c r="E53" s="5">
        <v>60.5</v>
      </c>
      <c r="F53" s="5">
        <v>67</v>
      </c>
      <c r="G53" s="6" t="s">
        <v>309</v>
      </c>
      <c r="H53" s="21" t="s">
        <v>203</v>
      </c>
      <c r="I53" s="22"/>
      <c r="J53" s="22" t="s">
        <v>214</v>
      </c>
      <c r="K53" s="22"/>
      <c r="L53" s="5">
        <v>94.5</v>
      </c>
      <c r="M53" s="5">
        <v>81.5</v>
      </c>
      <c r="N53" s="6" t="s">
        <v>294</v>
      </c>
    </row>
    <row r="54" spans="1:14" s="1" customFormat="1" ht="15.75" customHeight="1">
      <c r="A54" s="21" t="s">
        <v>196</v>
      </c>
      <c r="B54" s="22"/>
      <c r="C54" s="22" t="s">
        <v>199</v>
      </c>
      <c r="D54" s="22"/>
      <c r="E54" s="5">
        <v>64.5</v>
      </c>
      <c r="F54" s="5">
        <v>74</v>
      </c>
      <c r="G54" s="6" t="s">
        <v>314</v>
      </c>
      <c r="H54" s="21" t="s">
        <v>205</v>
      </c>
      <c r="I54" s="22"/>
      <c r="J54" s="22" t="s">
        <v>197</v>
      </c>
      <c r="K54" s="22"/>
      <c r="L54" s="5">
        <v>83</v>
      </c>
      <c r="M54" s="5">
        <v>77.5</v>
      </c>
      <c r="N54" s="6" t="s">
        <v>298</v>
      </c>
    </row>
    <row r="55" spans="1:14" s="1" customFormat="1" ht="15.75" customHeight="1">
      <c r="A55" s="21" t="s">
        <v>197</v>
      </c>
      <c r="B55" s="22"/>
      <c r="C55" s="22" t="s">
        <v>208</v>
      </c>
      <c r="D55" s="22"/>
      <c r="E55" s="5">
        <v>66.5</v>
      </c>
      <c r="F55" s="5">
        <v>61</v>
      </c>
      <c r="G55" s="6" t="s">
        <v>320</v>
      </c>
      <c r="H55" s="21" t="s">
        <v>206</v>
      </c>
      <c r="I55" s="22"/>
      <c r="J55" s="22" t="s">
        <v>210</v>
      </c>
      <c r="K55" s="22"/>
      <c r="L55" s="5">
        <v>72</v>
      </c>
      <c r="M55" s="5">
        <v>82.5</v>
      </c>
      <c r="N55" s="6" t="s">
        <v>305</v>
      </c>
    </row>
    <row r="56" spans="1:14" s="1" customFormat="1" ht="15.75" customHeight="1">
      <c r="A56" s="21" t="s">
        <v>224</v>
      </c>
      <c r="B56" s="22"/>
      <c r="C56" s="22"/>
      <c r="D56" s="22"/>
      <c r="E56" s="22"/>
      <c r="F56" s="22"/>
      <c r="G56" s="23"/>
      <c r="H56" s="21" t="s">
        <v>233</v>
      </c>
      <c r="I56" s="22"/>
      <c r="J56" s="22"/>
      <c r="K56" s="22"/>
      <c r="L56" s="22"/>
      <c r="M56" s="22"/>
      <c r="N56" s="23"/>
    </row>
    <row r="57" spans="1:14" ht="12.75" customHeight="1">
      <c r="A57" s="15" t="s">
        <v>83</v>
      </c>
      <c r="B57" s="16"/>
      <c r="C57" s="16"/>
      <c r="D57" s="16"/>
      <c r="E57" s="16"/>
      <c r="F57" s="16"/>
      <c r="G57" s="17"/>
      <c r="H57" s="15" t="s">
        <v>31</v>
      </c>
      <c r="I57" s="16"/>
      <c r="J57" s="16"/>
      <c r="K57" s="16"/>
      <c r="L57" s="16"/>
      <c r="M57" s="16"/>
      <c r="N57" s="17"/>
    </row>
    <row r="58" spans="1:14" ht="12.75" customHeight="1">
      <c r="A58" s="15" t="s">
        <v>16</v>
      </c>
      <c r="B58" s="16"/>
      <c r="C58" s="16"/>
      <c r="D58" s="16"/>
      <c r="E58" s="16"/>
      <c r="F58" s="16"/>
      <c r="G58" s="17"/>
      <c r="H58" s="15" t="s">
        <v>17</v>
      </c>
      <c r="I58" s="16"/>
      <c r="J58" s="16"/>
      <c r="K58" s="16"/>
      <c r="L58" s="16"/>
      <c r="M58" s="16"/>
      <c r="N58" s="17"/>
    </row>
    <row r="59" spans="1:14" s="1" customFormat="1" ht="15.75" customHeight="1">
      <c r="A59" s="21" t="s">
        <v>193</v>
      </c>
      <c r="B59" s="22"/>
      <c r="C59" s="22" t="s">
        <v>206</v>
      </c>
      <c r="D59" s="22"/>
      <c r="E59" s="5">
        <v>79.5</v>
      </c>
      <c r="F59" s="5">
        <v>78</v>
      </c>
      <c r="G59" s="6" t="s">
        <v>293</v>
      </c>
      <c r="H59" s="21" t="s">
        <v>209</v>
      </c>
      <c r="I59" s="22"/>
      <c r="J59" s="22" t="s">
        <v>193</v>
      </c>
      <c r="K59" s="22"/>
      <c r="L59" s="5">
        <v>92</v>
      </c>
      <c r="M59" s="5">
        <v>83.5</v>
      </c>
      <c r="N59" s="6" t="s">
        <v>294</v>
      </c>
    </row>
    <row r="60" spans="1:14" s="1" customFormat="1" ht="15.75" customHeight="1">
      <c r="A60" s="21" t="s">
        <v>194</v>
      </c>
      <c r="B60" s="22"/>
      <c r="C60" s="22" t="s">
        <v>203</v>
      </c>
      <c r="D60" s="22"/>
      <c r="E60" s="5">
        <v>63</v>
      </c>
      <c r="F60" s="5">
        <v>79</v>
      </c>
      <c r="G60" s="6" t="s">
        <v>316</v>
      </c>
      <c r="H60" s="21" t="s">
        <v>216</v>
      </c>
      <c r="I60" s="22"/>
      <c r="J60" s="22" t="s">
        <v>194</v>
      </c>
      <c r="K60" s="22"/>
      <c r="L60" s="5">
        <v>88</v>
      </c>
      <c r="M60" s="5">
        <v>92.5</v>
      </c>
      <c r="N60" s="6" t="s">
        <v>328</v>
      </c>
    </row>
    <row r="61" spans="1:14" s="1" customFormat="1" ht="15.75" customHeight="1">
      <c r="A61" s="21" t="s">
        <v>207</v>
      </c>
      <c r="B61" s="22"/>
      <c r="C61" s="22" t="s">
        <v>195</v>
      </c>
      <c r="D61" s="22"/>
      <c r="E61" s="5">
        <v>73</v>
      </c>
      <c r="F61" s="5">
        <v>66.5</v>
      </c>
      <c r="G61" s="6" t="s">
        <v>297</v>
      </c>
      <c r="H61" s="21" t="s">
        <v>195</v>
      </c>
      <c r="I61" s="22"/>
      <c r="J61" s="22" t="s">
        <v>210</v>
      </c>
      <c r="K61" s="22"/>
      <c r="L61" s="5">
        <v>80.5</v>
      </c>
      <c r="M61" s="5">
        <v>76</v>
      </c>
      <c r="N61" s="6" t="s">
        <v>298</v>
      </c>
    </row>
    <row r="62" spans="1:14" s="1" customFormat="1" ht="15.75" customHeight="1">
      <c r="A62" s="21" t="s">
        <v>210</v>
      </c>
      <c r="B62" s="22"/>
      <c r="C62" s="22" t="s">
        <v>209</v>
      </c>
      <c r="D62" s="22"/>
      <c r="E62" s="5">
        <v>66</v>
      </c>
      <c r="F62" s="5">
        <v>65.5</v>
      </c>
      <c r="G62" s="6" t="s">
        <v>320</v>
      </c>
      <c r="H62" s="21" t="s">
        <v>197</v>
      </c>
      <c r="I62" s="22"/>
      <c r="J62" s="22" t="s">
        <v>212</v>
      </c>
      <c r="K62" s="22"/>
      <c r="L62" s="5">
        <v>70</v>
      </c>
      <c r="M62" s="5">
        <v>90</v>
      </c>
      <c r="N62" s="6" t="s">
        <v>322</v>
      </c>
    </row>
    <row r="63" spans="1:14" s="1" customFormat="1" ht="15.75" customHeight="1">
      <c r="A63" s="21" t="s">
        <v>212</v>
      </c>
      <c r="B63" s="22"/>
      <c r="C63" s="22" t="s">
        <v>208</v>
      </c>
      <c r="D63" s="22"/>
      <c r="E63" s="5">
        <v>79</v>
      </c>
      <c r="F63" s="5">
        <v>70</v>
      </c>
      <c r="G63" s="6" t="s">
        <v>296</v>
      </c>
      <c r="H63" s="21" t="s">
        <v>199</v>
      </c>
      <c r="I63" s="22"/>
      <c r="J63" s="22" t="s">
        <v>214</v>
      </c>
      <c r="K63" s="22"/>
      <c r="L63" s="5">
        <v>78</v>
      </c>
      <c r="M63" s="5">
        <v>78</v>
      </c>
      <c r="N63" s="6" t="s">
        <v>293</v>
      </c>
    </row>
    <row r="64" spans="1:14" s="1" customFormat="1" ht="15.75" customHeight="1">
      <c r="A64" s="21" t="s">
        <v>214</v>
      </c>
      <c r="B64" s="22"/>
      <c r="C64" s="22" t="s">
        <v>216</v>
      </c>
      <c r="D64" s="22"/>
      <c r="E64" s="5">
        <v>70</v>
      </c>
      <c r="F64" s="5">
        <v>65.5</v>
      </c>
      <c r="G64" s="6" t="s">
        <v>320</v>
      </c>
      <c r="H64" s="21" t="s">
        <v>203</v>
      </c>
      <c r="I64" s="22"/>
      <c r="J64" s="22" t="s">
        <v>207</v>
      </c>
      <c r="K64" s="22"/>
      <c r="L64" s="5">
        <v>76</v>
      </c>
      <c r="M64" s="5">
        <v>94.5</v>
      </c>
      <c r="N64" s="6" t="s">
        <v>329</v>
      </c>
    </row>
    <row r="65" spans="1:14" s="1" customFormat="1" ht="15.75" customHeight="1">
      <c r="A65" s="21" t="s">
        <v>196</v>
      </c>
      <c r="B65" s="22"/>
      <c r="C65" s="22" t="s">
        <v>197</v>
      </c>
      <c r="D65" s="22"/>
      <c r="E65" s="5">
        <v>75</v>
      </c>
      <c r="F65" s="5">
        <v>68</v>
      </c>
      <c r="G65" s="6" t="s">
        <v>297</v>
      </c>
      <c r="H65" s="21" t="s">
        <v>205</v>
      </c>
      <c r="I65" s="22"/>
      <c r="J65" s="22" t="s">
        <v>196</v>
      </c>
      <c r="K65" s="22"/>
      <c r="L65" s="5">
        <v>86</v>
      </c>
      <c r="M65" s="5">
        <v>82.5</v>
      </c>
      <c r="N65" s="6" t="s">
        <v>295</v>
      </c>
    </row>
    <row r="66" spans="1:14" s="1" customFormat="1" ht="15.75" customHeight="1">
      <c r="A66" s="21" t="s">
        <v>201</v>
      </c>
      <c r="B66" s="22"/>
      <c r="C66" s="22" t="s">
        <v>205</v>
      </c>
      <c r="D66" s="22"/>
      <c r="E66" s="5">
        <v>80</v>
      </c>
      <c r="F66" s="5">
        <v>69</v>
      </c>
      <c r="G66" s="6" t="s">
        <v>296</v>
      </c>
      <c r="H66" s="21" t="s">
        <v>206</v>
      </c>
      <c r="I66" s="22"/>
      <c r="J66" s="22" t="s">
        <v>201</v>
      </c>
      <c r="K66" s="22"/>
      <c r="L66" s="5">
        <v>91</v>
      </c>
      <c r="M66" s="5">
        <v>76.5</v>
      </c>
      <c r="N66" s="6" t="s">
        <v>294</v>
      </c>
    </row>
    <row r="67" spans="1:14" s="1" customFormat="1" ht="15.75" customHeight="1">
      <c r="A67" s="21" t="s">
        <v>222</v>
      </c>
      <c r="B67" s="22"/>
      <c r="C67" s="22"/>
      <c r="D67" s="22"/>
      <c r="E67" s="22"/>
      <c r="F67" s="22"/>
      <c r="G67" s="23"/>
      <c r="H67" s="21" t="s">
        <v>228</v>
      </c>
      <c r="I67" s="22"/>
      <c r="J67" s="22"/>
      <c r="K67" s="22"/>
      <c r="L67" s="22"/>
      <c r="M67" s="22"/>
      <c r="N67" s="23"/>
    </row>
    <row r="68" spans="1:14" ht="12.75" customHeight="1">
      <c r="A68" s="15" t="s">
        <v>84</v>
      </c>
      <c r="B68" s="16"/>
      <c r="C68" s="16"/>
      <c r="D68" s="16"/>
      <c r="E68" s="16"/>
      <c r="F68" s="16"/>
      <c r="G68" s="17"/>
      <c r="H68" s="15" t="s">
        <v>30</v>
      </c>
      <c r="I68" s="16"/>
      <c r="J68" s="16"/>
      <c r="K68" s="16"/>
      <c r="L68" s="16"/>
      <c r="M68" s="16"/>
      <c r="N68" s="17"/>
    </row>
    <row r="69" spans="1:14" ht="12.75" customHeight="1">
      <c r="A69" s="15" t="s">
        <v>18</v>
      </c>
      <c r="B69" s="16"/>
      <c r="C69" s="16"/>
      <c r="D69" s="16"/>
      <c r="E69" s="16"/>
      <c r="F69" s="16"/>
      <c r="G69" s="17"/>
      <c r="H69" s="15" t="s">
        <v>19</v>
      </c>
      <c r="I69" s="16"/>
      <c r="J69" s="16"/>
      <c r="K69" s="16"/>
      <c r="L69" s="16"/>
      <c r="M69" s="16"/>
      <c r="N69" s="17"/>
    </row>
    <row r="70" spans="1:14" s="1" customFormat="1" ht="15.75" customHeight="1">
      <c r="A70" s="21" t="s">
        <v>193</v>
      </c>
      <c r="B70" s="22"/>
      <c r="C70" s="22" t="s">
        <v>195</v>
      </c>
      <c r="D70" s="22"/>
      <c r="E70" s="5">
        <v>79.5</v>
      </c>
      <c r="F70" s="5">
        <v>73</v>
      </c>
      <c r="G70" s="6" t="s">
        <v>298</v>
      </c>
      <c r="H70" s="21" t="s">
        <v>208</v>
      </c>
      <c r="I70" s="22"/>
      <c r="J70" s="22" t="s">
        <v>194</v>
      </c>
      <c r="K70" s="22"/>
      <c r="L70" s="5">
        <v>73</v>
      </c>
      <c r="M70" s="5">
        <v>83</v>
      </c>
      <c r="N70" s="6" t="s">
        <v>305</v>
      </c>
    </row>
    <row r="71" spans="1:14" s="1" customFormat="1" ht="15.75" customHeight="1">
      <c r="A71" s="21" t="s">
        <v>194</v>
      </c>
      <c r="B71" s="22"/>
      <c r="C71" s="22" t="s">
        <v>199</v>
      </c>
      <c r="D71" s="22"/>
      <c r="E71" s="5">
        <v>85</v>
      </c>
      <c r="F71" s="5">
        <v>87.5</v>
      </c>
      <c r="G71" s="6" t="s">
        <v>327</v>
      </c>
      <c r="H71" s="21" t="s">
        <v>209</v>
      </c>
      <c r="I71" s="22"/>
      <c r="J71" s="22" t="s">
        <v>206</v>
      </c>
      <c r="K71" s="22"/>
      <c r="L71" s="5">
        <v>67</v>
      </c>
      <c r="M71" s="5">
        <v>94.5</v>
      </c>
      <c r="N71" s="6" t="s">
        <v>322</v>
      </c>
    </row>
    <row r="72" spans="1:14" s="1" customFormat="1" ht="15.75" customHeight="1">
      <c r="A72" s="21" t="s">
        <v>207</v>
      </c>
      <c r="B72" s="22"/>
      <c r="C72" s="22" t="s">
        <v>216</v>
      </c>
      <c r="D72" s="22"/>
      <c r="E72" s="5">
        <v>81.5</v>
      </c>
      <c r="F72" s="5">
        <v>87</v>
      </c>
      <c r="G72" s="6" t="s">
        <v>302</v>
      </c>
      <c r="H72" s="21" t="s">
        <v>216</v>
      </c>
      <c r="I72" s="22"/>
      <c r="J72" s="22" t="s">
        <v>210</v>
      </c>
      <c r="K72" s="22"/>
      <c r="L72" s="5">
        <v>75</v>
      </c>
      <c r="M72" s="5">
        <v>88</v>
      </c>
      <c r="N72" s="6" t="s">
        <v>301</v>
      </c>
    </row>
    <row r="73" spans="1:14" s="1" customFormat="1" ht="15.75" customHeight="1">
      <c r="A73" s="21" t="s">
        <v>210</v>
      </c>
      <c r="B73" s="22"/>
      <c r="C73" s="22" t="s">
        <v>203</v>
      </c>
      <c r="D73" s="22"/>
      <c r="E73" s="5">
        <v>88</v>
      </c>
      <c r="F73" s="5">
        <v>81</v>
      </c>
      <c r="G73" s="6" t="s">
        <v>295</v>
      </c>
      <c r="H73" s="21" t="s">
        <v>195</v>
      </c>
      <c r="I73" s="22"/>
      <c r="J73" s="22" t="s">
        <v>201</v>
      </c>
      <c r="K73" s="22"/>
      <c r="L73" s="5">
        <v>59</v>
      </c>
      <c r="M73" s="5">
        <v>68.5</v>
      </c>
      <c r="N73" s="6" t="s">
        <v>309</v>
      </c>
    </row>
    <row r="74" spans="1:14" s="1" customFormat="1" ht="15.75" customHeight="1">
      <c r="A74" s="21" t="s">
        <v>212</v>
      </c>
      <c r="B74" s="22"/>
      <c r="C74" s="22" t="s">
        <v>196</v>
      </c>
      <c r="D74" s="22"/>
      <c r="E74" s="5">
        <v>80.5</v>
      </c>
      <c r="F74" s="5">
        <v>82</v>
      </c>
      <c r="G74" s="6" t="s">
        <v>293</v>
      </c>
      <c r="H74" s="21" t="s">
        <v>197</v>
      </c>
      <c r="I74" s="22"/>
      <c r="J74" s="22" t="s">
        <v>214</v>
      </c>
      <c r="K74" s="22"/>
      <c r="L74" s="5">
        <v>89.5</v>
      </c>
      <c r="M74" s="5">
        <v>81</v>
      </c>
      <c r="N74" s="6" t="s">
        <v>295</v>
      </c>
    </row>
    <row r="75" spans="1:14" s="1" customFormat="1" ht="15.75" customHeight="1">
      <c r="A75" s="21" t="s">
        <v>214</v>
      </c>
      <c r="B75" s="22"/>
      <c r="C75" s="22" t="s">
        <v>208</v>
      </c>
      <c r="D75" s="22"/>
      <c r="E75" s="5">
        <v>72</v>
      </c>
      <c r="F75" s="5">
        <v>68.5</v>
      </c>
      <c r="G75" s="6" t="s">
        <v>297</v>
      </c>
      <c r="H75" s="21" t="s">
        <v>199</v>
      </c>
      <c r="I75" s="22"/>
      <c r="J75" s="22" t="s">
        <v>207</v>
      </c>
      <c r="K75" s="22"/>
      <c r="L75" s="5">
        <v>71.5</v>
      </c>
      <c r="M75" s="5">
        <v>85.5</v>
      </c>
      <c r="N75" s="6" t="s">
        <v>308</v>
      </c>
    </row>
    <row r="76" spans="1:14" s="1" customFormat="1" ht="15.75" customHeight="1">
      <c r="A76" s="21" t="s">
        <v>201</v>
      </c>
      <c r="B76" s="22"/>
      <c r="C76" s="22" t="s">
        <v>209</v>
      </c>
      <c r="D76" s="22"/>
      <c r="E76" s="5">
        <v>82</v>
      </c>
      <c r="F76" s="5">
        <v>70.5</v>
      </c>
      <c r="G76" s="6" t="s">
        <v>296</v>
      </c>
      <c r="H76" s="21" t="s">
        <v>203</v>
      </c>
      <c r="I76" s="22"/>
      <c r="J76" s="22" t="s">
        <v>193</v>
      </c>
      <c r="K76" s="22"/>
      <c r="L76" s="5">
        <v>90.5</v>
      </c>
      <c r="M76" s="5">
        <v>78</v>
      </c>
      <c r="N76" s="6" t="s">
        <v>294</v>
      </c>
    </row>
    <row r="77" spans="1:14" s="1" customFormat="1" ht="15.75" customHeight="1">
      <c r="A77" s="21" t="s">
        <v>206</v>
      </c>
      <c r="B77" s="22"/>
      <c r="C77" s="22" t="s">
        <v>205</v>
      </c>
      <c r="D77" s="22"/>
      <c r="E77" s="5">
        <v>77</v>
      </c>
      <c r="F77" s="5">
        <v>85</v>
      </c>
      <c r="G77" s="6" t="s">
        <v>301</v>
      </c>
      <c r="H77" s="21" t="s">
        <v>205</v>
      </c>
      <c r="I77" s="22"/>
      <c r="J77" s="22" t="s">
        <v>212</v>
      </c>
      <c r="K77" s="22"/>
      <c r="L77" s="5">
        <v>66.5</v>
      </c>
      <c r="M77" s="5">
        <v>71</v>
      </c>
      <c r="N77" s="6" t="s">
        <v>300</v>
      </c>
    </row>
    <row r="78" spans="1:14" s="1" customFormat="1" ht="15.75" customHeight="1">
      <c r="A78" s="21" t="s">
        <v>221</v>
      </c>
      <c r="B78" s="22"/>
      <c r="C78" s="22"/>
      <c r="D78" s="22"/>
      <c r="E78" s="22"/>
      <c r="F78" s="22"/>
      <c r="G78" s="23"/>
      <c r="H78" s="21" t="s">
        <v>220</v>
      </c>
      <c r="I78" s="22"/>
      <c r="J78" s="22"/>
      <c r="K78" s="22"/>
      <c r="L78" s="22"/>
      <c r="M78" s="22"/>
      <c r="N78" s="23"/>
    </row>
    <row r="79" spans="1:14" ht="12.75" customHeight="1">
      <c r="A79" s="15" t="s">
        <v>85</v>
      </c>
      <c r="B79" s="16"/>
      <c r="C79" s="16"/>
      <c r="D79" s="16"/>
      <c r="E79" s="16"/>
      <c r="F79" s="16"/>
      <c r="G79" s="17"/>
      <c r="H79" s="15" t="s">
        <v>36</v>
      </c>
      <c r="I79" s="16"/>
      <c r="J79" s="16"/>
      <c r="K79" s="16"/>
      <c r="L79" s="16"/>
      <c r="M79" s="16"/>
      <c r="N79" s="17"/>
    </row>
    <row r="80" spans="1:14" ht="12.75" customHeight="1">
      <c r="A80" s="15" t="s">
        <v>20</v>
      </c>
      <c r="B80" s="16"/>
      <c r="C80" s="16"/>
      <c r="D80" s="16"/>
      <c r="E80" s="16"/>
      <c r="F80" s="16"/>
      <c r="G80" s="17"/>
      <c r="H80" s="15" t="s">
        <v>32</v>
      </c>
      <c r="I80" s="16"/>
      <c r="J80" s="16"/>
      <c r="K80" s="16"/>
      <c r="L80" s="16"/>
      <c r="M80" s="16"/>
      <c r="N80" s="17"/>
    </row>
    <row r="81" spans="1:14" s="1" customFormat="1" ht="15.75" customHeight="1">
      <c r="A81" s="21" t="s">
        <v>193</v>
      </c>
      <c r="B81" s="22"/>
      <c r="C81" s="22" t="s">
        <v>216</v>
      </c>
      <c r="D81" s="22"/>
      <c r="E81" s="5">
        <v>73</v>
      </c>
      <c r="F81" s="5">
        <v>74.5</v>
      </c>
      <c r="G81" s="6" t="s">
        <v>313</v>
      </c>
      <c r="H81" s="21" t="s">
        <v>208</v>
      </c>
      <c r="I81" s="22"/>
      <c r="J81" s="22" t="s">
        <v>210</v>
      </c>
      <c r="K81" s="22"/>
      <c r="L81" s="5">
        <v>64</v>
      </c>
      <c r="M81" s="5">
        <v>69</v>
      </c>
      <c r="N81" s="6" t="s">
        <v>309</v>
      </c>
    </row>
    <row r="82" spans="1:14" s="1" customFormat="1" ht="15.75" customHeight="1">
      <c r="A82" s="21" t="s">
        <v>194</v>
      </c>
      <c r="B82" s="22"/>
      <c r="C82" s="22" t="s">
        <v>197</v>
      </c>
      <c r="D82" s="22"/>
      <c r="E82" s="5">
        <v>82</v>
      </c>
      <c r="F82" s="5">
        <v>80.5</v>
      </c>
      <c r="G82" s="6" t="s">
        <v>293</v>
      </c>
      <c r="H82" s="21" t="s">
        <v>212</v>
      </c>
      <c r="I82" s="22"/>
      <c r="J82" s="22" t="s">
        <v>214</v>
      </c>
      <c r="K82" s="22"/>
      <c r="L82" s="5">
        <v>88</v>
      </c>
      <c r="M82" s="5">
        <v>55.5</v>
      </c>
      <c r="N82" s="6" t="s">
        <v>351</v>
      </c>
    </row>
    <row r="83" spans="1:14" s="1" customFormat="1" ht="15.75" customHeight="1">
      <c r="A83" s="21" t="s">
        <v>207</v>
      </c>
      <c r="B83" s="22"/>
      <c r="C83" s="22" t="s">
        <v>208</v>
      </c>
      <c r="D83" s="22"/>
      <c r="E83" s="5">
        <v>79</v>
      </c>
      <c r="F83" s="5">
        <v>72</v>
      </c>
      <c r="G83" s="6" t="s">
        <v>298</v>
      </c>
      <c r="H83" s="21" t="s">
        <v>216</v>
      </c>
      <c r="I83" s="22"/>
      <c r="J83" s="22" t="s">
        <v>201</v>
      </c>
      <c r="K83" s="22"/>
      <c r="L83" s="5">
        <v>76</v>
      </c>
      <c r="M83" s="5">
        <v>84.5</v>
      </c>
      <c r="N83" s="6" t="s">
        <v>301</v>
      </c>
    </row>
    <row r="84" spans="1:14" s="1" customFormat="1" ht="15.75" customHeight="1">
      <c r="A84" s="21" t="s">
        <v>209</v>
      </c>
      <c r="B84" s="22"/>
      <c r="C84" s="22" t="s">
        <v>205</v>
      </c>
      <c r="D84" s="22"/>
      <c r="E84" s="5">
        <v>75.5</v>
      </c>
      <c r="F84" s="5">
        <v>66</v>
      </c>
      <c r="G84" s="6" t="s">
        <v>297</v>
      </c>
      <c r="H84" s="21" t="s">
        <v>195</v>
      </c>
      <c r="I84" s="22"/>
      <c r="J84" s="22" t="s">
        <v>209</v>
      </c>
      <c r="K84" s="22"/>
      <c r="L84" s="5">
        <v>63</v>
      </c>
      <c r="M84" s="5">
        <v>77.5</v>
      </c>
      <c r="N84" s="6" t="s">
        <v>314</v>
      </c>
    </row>
    <row r="85" spans="1:14" s="1" customFormat="1" ht="15.75" customHeight="1">
      <c r="A85" s="21" t="s">
        <v>210</v>
      </c>
      <c r="B85" s="22"/>
      <c r="C85" s="22" t="s">
        <v>199</v>
      </c>
      <c r="D85" s="22"/>
      <c r="E85" s="5">
        <v>64.5</v>
      </c>
      <c r="F85" s="5">
        <v>71</v>
      </c>
      <c r="G85" s="6" t="s">
        <v>309</v>
      </c>
      <c r="H85" s="21" t="s">
        <v>196</v>
      </c>
      <c r="I85" s="22"/>
      <c r="J85" s="22" t="s">
        <v>194</v>
      </c>
      <c r="K85" s="22"/>
      <c r="L85" s="5">
        <v>94.5</v>
      </c>
      <c r="M85" s="5">
        <v>70.5</v>
      </c>
      <c r="N85" s="6" t="s">
        <v>312</v>
      </c>
    </row>
    <row r="86" spans="1:14" s="1" customFormat="1" ht="15.75" customHeight="1">
      <c r="A86" s="21" t="s">
        <v>214</v>
      </c>
      <c r="B86" s="22"/>
      <c r="C86" s="22" t="s">
        <v>196</v>
      </c>
      <c r="D86" s="22"/>
      <c r="E86" s="5">
        <v>69</v>
      </c>
      <c r="F86" s="5">
        <v>71</v>
      </c>
      <c r="G86" s="6" t="s">
        <v>300</v>
      </c>
      <c r="H86" s="21" t="s">
        <v>197</v>
      </c>
      <c r="I86" s="22"/>
      <c r="J86" s="22" t="s">
        <v>207</v>
      </c>
      <c r="K86" s="22"/>
      <c r="L86" s="5">
        <v>64.5</v>
      </c>
      <c r="M86" s="5">
        <v>91</v>
      </c>
      <c r="N86" s="6" t="s">
        <v>323</v>
      </c>
    </row>
    <row r="87" spans="1:14" s="1" customFormat="1" ht="15.75" customHeight="1">
      <c r="A87" s="21" t="s">
        <v>201</v>
      </c>
      <c r="B87" s="22"/>
      <c r="C87" s="22" t="s">
        <v>203</v>
      </c>
      <c r="D87" s="22"/>
      <c r="E87" s="5">
        <v>70.5</v>
      </c>
      <c r="F87" s="5">
        <v>63</v>
      </c>
      <c r="G87" s="6" t="s">
        <v>320</v>
      </c>
      <c r="H87" s="21" t="s">
        <v>199</v>
      </c>
      <c r="I87" s="22"/>
      <c r="J87" s="22" t="s">
        <v>193</v>
      </c>
      <c r="K87" s="22"/>
      <c r="L87" s="5">
        <v>59.5</v>
      </c>
      <c r="M87" s="5">
        <v>74</v>
      </c>
      <c r="N87" s="6" t="s">
        <v>314</v>
      </c>
    </row>
    <row r="88" spans="1:14" s="1" customFormat="1" ht="15.75" customHeight="1">
      <c r="A88" s="21" t="s">
        <v>206</v>
      </c>
      <c r="B88" s="22"/>
      <c r="C88" s="22" t="s">
        <v>195</v>
      </c>
      <c r="D88" s="22"/>
      <c r="E88" s="5">
        <v>78</v>
      </c>
      <c r="F88" s="5">
        <v>66.5</v>
      </c>
      <c r="G88" s="6" t="s">
        <v>296</v>
      </c>
      <c r="H88" s="21" t="s">
        <v>203</v>
      </c>
      <c r="I88" s="22"/>
      <c r="J88" s="22" t="s">
        <v>206</v>
      </c>
      <c r="K88" s="22"/>
      <c r="L88" s="5">
        <v>71.5</v>
      </c>
      <c r="M88" s="5">
        <v>71</v>
      </c>
      <c r="N88" s="6" t="s">
        <v>300</v>
      </c>
    </row>
    <row r="89" spans="1:14" s="1" customFormat="1" ht="15.75" customHeight="1">
      <c r="A89" s="21" t="s">
        <v>231</v>
      </c>
      <c r="B89" s="22"/>
      <c r="C89" s="22"/>
      <c r="D89" s="22"/>
      <c r="E89" s="22"/>
      <c r="F89" s="22"/>
      <c r="G89" s="23"/>
      <c r="H89" s="21" t="s">
        <v>225</v>
      </c>
      <c r="I89" s="22"/>
      <c r="J89" s="22"/>
      <c r="K89" s="22"/>
      <c r="L89" s="22"/>
      <c r="M89" s="22"/>
      <c r="N89" s="23"/>
    </row>
    <row r="90" spans="1:14" ht="12.75" customHeight="1">
      <c r="A90" s="15" t="s">
        <v>86</v>
      </c>
      <c r="B90" s="16"/>
      <c r="C90" s="16"/>
      <c r="D90" s="16"/>
      <c r="E90" s="16"/>
      <c r="F90" s="16"/>
      <c r="G90" s="17"/>
      <c r="H90" s="15" t="s">
        <v>37</v>
      </c>
      <c r="I90" s="16"/>
      <c r="J90" s="16"/>
      <c r="K90" s="16"/>
      <c r="L90" s="16"/>
      <c r="M90" s="16"/>
      <c r="N90" s="17"/>
    </row>
    <row r="91" spans="1:14" ht="12.75" customHeight="1">
      <c r="A91" s="15" t="s">
        <v>33</v>
      </c>
      <c r="B91" s="16"/>
      <c r="C91" s="16"/>
      <c r="D91" s="16"/>
      <c r="E91" s="16"/>
      <c r="F91" s="16"/>
      <c r="G91" s="17"/>
      <c r="H91" s="15" t="s">
        <v>34</v>
      </c>
      <c r="I91" s="16"/>
      <c r="J91" s="16"/>
      <c r="K91" s="16"/>
      <c r="L91" s="16"/>
      <c r="M91" s="16"/>
      <c r="N91" s="17"/>
    </row>
    <row r="92" spans="1:14" s="1" customFormat="1" ht="15.75" customHeight="1">
      <c r="A92" s="21" t="s">
        <v>193</v>
      </c>
      <c r="B92" s="22"/>
      <c r="C92" s="22" t="s">
        <v>208</v>
      </c>
      <c r="D92" s="22"/>
      <c r="E92" s="5">
        <v>65.5</v>
      </c>
      <c r="F92" s="5">
        <v>86</v>
      </c>
      <c r="G92" s="6" t="s">
        <v>326</v>
      </c>
      <c r="H92" s="21" t="s">
        <v>208</v>
      </c>
      <c r="I92" s="22"/>
      <c r="J92" s="22" t="s">
        <v>201</v>
      </c>
      <c r="K92" s="22"/>
      <c r="L92" s="5">
        <v>73</v>
      </c>
      <c r="M92" s="5">
        <v>70.5</v>
      </c>
      <c r="N92" s="6" t="s">
        <v>297</v>
      </c>
    </row>
    <row r="93" spans="1:14" s="1" customFormat="1" ht="15.75" customHeight="1">
      <c r="A93" s="21" t="s">
        <v>194</v>
      </c>
      <c r="B93" s="22"/>
      <c r="C93" s="22" t="s">
        <v>212</v>
      </c>
      <c r="D93" s="22"/>
      <c r="E93" s="5">
        <v>70.5</v>
      </c>
      <c r="F93" s="5">
        <v>83</v>
      </c>
      <c r="G93" s="6" t="s">
        <v>299</v>
      </c>
      <c r="H93" s="21" t="s">
        <v>212</v>
      </c>
      <c r="I93" s="22"/>
      <c r="J93" s="22" t="s">
        <v>207</v>
      </c>
      <c r="K93" s="22"/>
      <c r="L93" s="5">
        <v>68</v>
      </c>
      <c r="M93" s="5">
        <v>89</v>
      </c>
      <c r="N93" s="6" t="s">
        <v>308</v>
      </c>
    </row>
    <row r="94" spans="1:14" s="1" customFormat="1" ht="15.75" customHeight="1">
      <c r="A94" s="21" t="s">
        <v>207</v>
      </c>
      <c r="B94" s="22"/>
      <c r="C94" s="22" t="s">
        <v>196</v>
      </c>
      <c r="D94" s="22"/>
      <c r="E94" s="5">
        <v>78.5</v>
      </c>
      <c r="F94" s="5">
        <v>65.5</v>
      </c>
      <c r="G94" s="6" t="s">
        <v>317</v>
      </c>
      <c r="H94" s="21" t="s">
        <v>216</v>
      </c>
      <c r="I94" s="22"/>
      <c r="J94" s="22" t="s">
        <v>209</v>
      </c>
      <c r="K94" s="22"/>
      <c r="L94" s="5">
        <v>79</v>
      </c>
      <c r="M94" s="5">
        <v>78.5</v>
      </c>
      <c r="N94" s="6" t="s">
        <v>293</v>
      </c>
    </row>
    <row r="95" spans="1:14" s="1" customFormat="1" ht="15.75" customHeight="1">
      <c r="A95" s="21" t="s">
        <v>209</v>
      </c>
      <c r="B95" s="22"/>
      <c r="C95" s="22" t="s">
        <v>203</v>
      </c>
      <c r="D95" s="22"/>
      <c r="E95" s="5">
        <v>70</v>
      </c>
      <c r="F95" s="5">
        <v>92</v>
      </c>
      <c r="G95" s="6" t="s">
        <v>322</v>
      </c>
      <c r="H95" s="21" t="s">
        <v>196</v>
      </c>
      <c r="I95" s="22"/>
      <c r="J95" s="22" t="s">
        <v>210</v>
      </c>
      <c r="K95" s="22"/>
      <c r="L95" s="5">
        <v>70</v>
      </c>
      <c r="M95" s="5">
        <v>81.5</v>
      </c>
      <c r="N95" s="6" t="s">
        <v>299</v>
      </c>
    </row>
    <row r="96" spans="1:14" s="1" customFormat="1" ht="15.75" customHeight="1">
      <c r="A96" s="21" t="s">
        <v>210</v>
      </c>
      <c r="B96" s="22"/>
      <c r="C96" s="22" t="s">
        <v>197</v>
      </c>
      <c r="D96" s="22"/>
      <c r="E96" s="5">
        <v>86.5</v>
      </c>
      <c r="F96" s="5">
        <v>79</v>
      </c>
      <c r="G96" s="6" t="s">
        <v>295</v>
      </c>
      <c r="H96" s="21" t="s">
        <v>197</v>
      </c>
      <c r="I96" s="22"/>
      <c r="J96" s="22" t="s">
        <v>193</v>
      </c>
      <c r="K96" s="22"/>
      <c r="L96" s="5">
        <v>80</v>
      </c>
      <c r="M96" s="5">
        <v>70</v>
      </c>
      <c r="N96" s="6" t="s">
        <v>296</v>
      </c>
    </row>
    <row r="97" spans="1:14" s="1" customFormat="1" ht="15.75" customHeight="1">
      <c r="A97" s="21" t="s">
        <v>195</v>
      </c>
      <c r="B97" s="22"/>
      <c r="C97" s="22" t="s">
        <v>205</v>
      </c>
      <c r="D97" s="22"/>
      <c r="E97" s="5">
        <v>58</v>
      </c>
      <c r="F97" s="5">
        <v>74.5</v>
      </c>
      <c r="G97" s="6" t="s">
        <v>314</v>
      </c>
      <c r="H97" s="21" t="s">
        <v>199</v>
      </c>
      <c r="I97" s="22"/>
      <c r="J97" s="22" t="s">
        <v>206</v>
      </c>
      <c r="K97" s="22"/>
      <c r="L97" s="5">
        <v>80.5</v>
      </c>
      <c r="M97" s="5">
        <v>83</v>
      </c>
      <c r="N97" s="6" t="s">
        <v>293</v>
      </c>
    </row>
    <row r="98" spans="1:14" s="1" customFormat="1" ht="15.75" customHeight="1">
      <c r="A98" s="21" t="s">
        <v>201</v>
      </c>
      <c r="B98" s="22"/>
      <c r="C98" s="22" t="s">
        <v>199</v>
      </c>
      <c r="D98" s="22"/>
      <c r="E98" s="5">
        <v>72</v>
      </c>
      <c r="F98" s="5">
        <v>84.5</v>
      </c>
      <c r="G98" s="6" t="s">
        <v>301</v>
      </c>
      <c r="H98" s="21" t="s">
        <v>203</v>
      </c>
      <c r="I98" s="22"/>
      <c r="J98" s="22" t="s">
        <v>195</v>
      </c>
      <c r="K98" s="22"/>
      <c r="L98" s="5">
        <v>84</v>
      </c>
      <c r="M98" s="5">
        <v>65</v>
      </c>
      <c r="N98" s="6" t="s">
        <v>351</v>
      </c>
    </row>
    <row r="99" spans="1:14" s="1" customFormat="1" ht="15.75" customHeight="1">
      <c r="A99" s="21" t="s">
        <v>206</v>
      </c>
      <c r="B99" s="22"/>
      <c r="C99" s="22" t="s">
        <v>216</v>
      </c>
      <c r="D99" s="22"/>
      <c r="E99" s="5">
        <v>91.5</v>
      </c>
      <c r="F99" s="5">
        <v>88</v>
      </c>
      <c r="G99" s="6" t="s">
        <v>303</v>
      </c>
      <c r="H99" s="21" t="s">
        <v>205</v>
      </c>
      <c r="I99" s="22"/>
      <c r="J99" s="22" t="s">
        <v>214</v>
      </c>
      <c r="K99" s="22"/>
      <c r="L99" s="5">
        <v>74.5</v>
      </c>
      <c r="M99" s="5">
        <v>73</v>
      </c>
      <c r="N99" s="6" t="s">
        <v>313</v>
      </c>
    </row>
    <row r="100" spans="1:14" s="1" customFormat="1" ht="15.75" customHeight="1">
      <c r="A100" s="21" t="s">
        <v>232</v>
      </c>
      <c r="B100" s="22"/>
      <c r="C100" s="22"/>
      <c r="D100" s="22"/>
      <c r="E100" s="22"/>
      <c r="F100" s="22"/>
      <c r="G100" s="23"/>
      <c r="H100" s="21" t="s">
        <v>218</v>
      </c>
      <c r="I100" s="22"/>
      <c r="J100" s="22"/>
      <c r="K100" s="22"/>
      <c r="L100" s="22"/>
      <c r="M100" s="22"/>
      <c r="N100" s="23"/>
    </row>
    <row r="101" spans="1:14" ht="12.75" customHeight="1">
      <c r="A101" s="15" t="s">
        <v>87</v>
      </c>
      <c r="B101" s="16"/>
      <c r="C101" s="16"/>
      <c r="D101" s="16"/>
      <c r="E101" s="16"/>
      <c r="F101" s="16"/>
      <c r="G101" s="17"/>
      <c r="H101" s="15" t="s">
        <v>39</v>
      </c>
      <c r="I101" s="16"/>
      <c r="J101" s="16"/>
      <c r="K101" s="16"/>
      <c r="L101" s="16"/>
      <c r="M101" s="16"/>
      <c r="N101" s="17"/>
    </row>
    <row r="102" spans="1:14" ht="12.75" customHeight="1">
      <c r="A102" s="15" t="s">
        <v>35</v>
      </c>
      <c r="B102" s="16"/>
      <c r="C102" s="16"/>
      <c r="D102" s="16"/>
      <c r="E102" s="16"/>
      <c r="F102" s="16"/>
      <c r="G102" s="17"/>
      <c r="H102" s="15" t="s">
        <v>38</v>
      </c>
      <c r="I102" s="16"/>
      <c r="J102" s="16"/>
      <c r="K102" s="16"/>
      <c r="L102" s="16"/>
      <c r="M102" s="16"/>
      <c r="N102" s="17"/>
    </row>
    <row r="103" spans="1:14" s="1" customFormat="1" ht="15.75" customHeight="1">
      <c r="A103" s="21" t="s">
        <v>193</v>
      </c>
      <c r="B103" s="22"/>
      <c r="C103" s="22" t="s">
        <v>196</v>
      </c>
      <c r="D103" s="22"/>
      <c r="E103" s="5">
        <v>66</v>
      </c>
      <c r="F103" s="5">
        <v>66</v>
      </c>
      <c r="G103" s="6" t="s">
        <v>300</v>
      </c>
      <c r="H103" s="21" t="s">
        <v>208</v>
      </c>
      <c r="I103" s="22"/>
      <c r="J103" s="22" t="s">
        <v>209</v>
      </c>
      <c r="K103" s="22"/>
      <c r="L103" s="5">
        <v>67</v>
      </c>
      <c r="M103" s="5">
        <v>80</v>
      </c>
      <c r="N103" s="6" t="s">
        <v>299</v>
      </c>
    </row>
    <row r="104" spans="1:14" s="1" customFormat="1" ht="15.75" customHeight="1">
      <c r="A104" s="21" t="s">
        <v>194</v>
      </c>
      <c r="B104" s="22"/>
      <c r="C104" s="22" t="s">
        <v>214</v>
      </c>
      <c r="D104" s="22"/>
      <c r="E104" s="5">
        <v>62.5</v>
      </c>
      <c r="F104" s="5">
        <v>67</v>
      </c>
      <c r="G104" s="6" t="s">
        <v>309</v>
      </c>
      <c r="H104" s="21" t="s">
        <v>212</v>
      </c>
      <c r="I104" s="22"/>
      <c r="J104" s="22" t="s">
        <v>193</v>
      </c>
      <c r="K104" s="22"/>
      <c r="L104" s="5">
        <v>75.5</v>
      </c>
      <c r="M104" s="5">
        <v>70</v>
      </c>
      <c r="N104" s="6" t="s">
        <v>297</v>
      </c>
    </row>
    <row r="105" spans="1:14" s="1" customFormat="1" ht="15.75" customHeight="1">
      <c r="A105" s="21" t="s">
        <v>209</v>
      </c>
      <c r="B105" s="22"/>
      <c r="C105" s="22" t="s">
        <v>199</v>
      </c>
      <c r="D105" s="22"/>
      <c r="E105" s="5">
        <v>75</v>
      </c>
      <c r="F105" s="5">
        <v>68</v>
      </c>
      <c r="G105" s="6" t="s">
        <v>297</v>
      </c>
      <c r="H105" s="21" t="s">
        <v>214</v>
      </c>
      <c r="I105" s="22"/>
      <c r="J105" s="22" t="s">
        <v>207</v>
      </c>
      <c r="K105" s="22"/>
      <c r="L105" s="5">
        <v>77.5</v>
      </c>
      <c r="M105" s="5">
        <v>82</v>
      </c>
      <c r="N105" s="6" t="s">
        <v>305</v>
      </c>
    </row>
    <row r="106" spans="1:14" s="1" customFormat="1" ht="15.75" customHeight="1">
      <c r="A106" s="21" t="s">
        <v>210</v>
      </c>
      <c r="B106" s="22"/>
      <c r="C106" s="22" t="s">
        <v>212</v>
      </c>
      <c r="D106" s="22"/>
      <c r="E106" s="5">
        <v>69.5</v>
      </c>
      <c r="F106" s="5">
        <v>63.5</v>
      </c>
      <c r="G106" s="6" t="s">
        <v>320</v>
      </c>
      <c r="H106" s="21" t="s">
        <v>216</v>
      </c>
      <c r="I106" s="22"/>
      <c r="J106" s="22" t="s">
        <v>203</v>
      </c>
      <c r="K106" s="22"/>
      <c r="L106" s="5">
        <v>81.5</v>
      </c>
      <c r="M106" s="5">
        <v>67.5</v>
      </c>
      <c r="N106" s="6" t="s">
        <v>296</v>
      </c>
    </row>
    <row r="107" spans="1:14" s="1" customFormat="1" ht="15.75" customHeight="1">
      <c r="A107" s="21" t="s">
        <v>195</v>
      </c>
      <c r="B107" s="22"/>
      <c r="C107" s="22" t="s">
        <v>216</v>
      </c>
      <c r="D107" s="22"/>
      <c r="E107" s="5">
        <v>79.5</v>
      </c>
      <c r="F107" s="5">
        <v>69.5</v>
      </c>
      <c r="G107" s="6" t="s">
        <v>296</v>
      </c>
      <c r="H107" s="21" t="s">
        <v>196</v>
      </c>
      <c r="I107" s="22"/>
      <c r="J107" s="22" t="s">
        <v>201</v>
      </c>
      <c r="K107" s="22"/>
      <c r="L107" s="5">
        <v>75.5</v>
      </c>
      <c r="M107" s="5">
        <v>72.5</v>
      </c>
      <c r="N107" s="6" t="s">
        <v>313</v>
      </c>
    </row>
    <row r="108" spans="1:14" s="1" customFormat="1" ht="15.75" customHeight="1">
      <c r="A108" s="21" t="s">
        <v>201</v>
      </c>
      <c r="B108" s="22"/>
      <c r="C108" s="22" t="s">
        <v>197</v>
      </c>
      <c r="D108" s="22"/>
      <c r="E108" s="5">
        <v>70.5</v>
      </c>
      <c r="F108" s="5">
        <v>73.5</v>
      </c>
      <c r="G108" s="6" t="s">
        <v>304</v>
      </c>
      <c r="H108" s="21" t="s">
        <v>197</v>
      </c>
      <c r="I108" s="22"/>
      <c r="J108" s="22" t="s">
        <v>206</v>
      </c>
      <c r="K108" s="22"/>
      <c r="L108" s="5">
        <v>73.5</v>
      </c>
      <c r="M108" s="5">
        <v>68</v>
      </c>
      <c r="N108" s="6" t="s">
        <v>297</v>
      </c>
    </row>
    <row r="109" spans="1:14" s="1" customFormat="1" ht="15.75" customHeight="1">
      <c r="A109" s="21" t="s">
        <v>203</v>
      </c>
      <c r="B109" s="22"/>
      <c r="C109" s="22" t="s">
        <v>205</v>
      </c>
      <c r="D109" s="22"/>
      <c r="E109" s="5">
        <v>70.5</v>
      </c>
      <c r="F109" s="5">
        <v>68</v>
      </c>
      <c r="G109" s="6" t="s">
        <v>300</v>
      </c>
      <c r="H109" s="21" t="s">
        <v>199</v>
      </c>
      <c r="I109" s="22"/>
      <c r="J109" s="22" t="s">
        <v>195</v>
      </c>
      <c r="K109" s="22"/>
      <c r="L109" s="5">
        <v>73</v>
      </c>
      <c r="M109" s="5">
        <v>82</v>
      </c>
      <c r="N109" s="6" t="s">
        <v>305</v>
      </c>
    </row>
    <row r="110" spans="1:14" s="1" customFormat="1" ht="15.75" customHeight="1">
      <c r="A110" s="21" t="s">
        <v>206</v>
      </c>
      <c r="B110" s="22"/>
      <c r="C110" s="22" t="s">
        <v>208</v>
      </c>
      <c r="D110" s="22"/>
      <c r="E110" s="5">
        <v>73.5</v>
      </c>
      <c r="F110" s="5">
        <v>67.5</v>
      </c>
      <c r="G110" s="6" t="s">
        <v>297</v>
      </c>
      <c r="H110" s="21" t="s">
        <v>205</v>
      </c>
      <c r="I110" s="22"/>
      <c r="J110" s="22" t="s">
        <v>194</v>
      </c>
      <c r="K110" s="22"/>
      <c r="L110" s="5">
        <v>72</v>
      </c>
      <c r="M110" s="5">
        <v>67.5</v>
      </c>
      <c r="N110" s="6" t="s">
        <v>297</v>
      </c>
    </row>
    <row r="111" spans="1:14" s="1" customFormat="1" ht="15.75" customHeight="1">
      <c r="A111" s="21" t="s">
        <v>227</v>
      </c>
      <c r="B111" s="22"/>
      <c r="C111" s="22"/>
      <c r="D111" s="22"/>
      <c r="E111" s="22"/>
      <c r="F111" s="22"/>
      <c r="G111" s="23"/>
      <c r="H111" s="21" t="s">
        <v>230</v>
      </c>
      <c r="I111" s="22"/>
      <c r="J111" s="22"/>
      <c r="K111" s="22"/>
      <c r="L111" s="22"/>
      <c r="M111" s="22"/>
      <c r="N111" s="23"/>
    </row>
    <row r="112" spans="1:14" ht="12.75" customHeight="1">
      <c r="A112" s="15" t="s">
        <v>88</v>
      </c>
      <c r="B112" s="16"/>
      <c r="C112" s="16"/>
      <c r="D112" s="16"/>
      <c r="E112" s="16"/>
      <c r="F112" s="16"/>
      <c r="G112" s="17"/>
      <c r="H112" s="15" t="s">
        <v>89</v>
      </c>
      <c r="I112" s="16"/>
      <c r="J112" s="16"/>
      <c r="K112" s="16"/>
      <c r="L112" s="16"/>
      <c r="M112" s="16"/>
      <c r="N112" s="17"/>
    </row>
    <row r="113" spans="1:14" ht="12.75" customHeight="1">
      <c r="A113" s="15" t="s">
        <v>40</v>
      </c>
      <c r="B113" s="16"/>
      <c r="C113" s="16"/>
      <c r="D113" s="16"/>
      <c r="E113" s="16"/>
      <c r="F113" s="16"/>
      <c r="G113" s="17"/>
      <c r="H113" s="15" t="s">
        <v>80</v>
      </c>
      <c r="I113" s="16"/>
      <c r="J113" s="16"/>
      <c r="K113" s="16"/>
      <c r="L113" s="16"/>
      <c r="M113" s="16"/>
      <c r="N113" s="17"/>
    </row>
    <row r="114" spans="1:14" s="1" customFormat="1" ht="15.75" customHeight="1">
      <c r="A114" s="21" t="s">
        <v>207</v>
      </c>
      <c r="B114" s="22"/>
      <c r="C114" s="22" t="s">
        <v>194</v>
      </c>
      <c r="D114" s="22"/>
      <c r="E114" s="5">
        <v>94</v>
      </c>
      <c r="F114" s="5">
        <v>81</v>
      </c>
      <c r="G114" s="6" t="s">
        <v>294</v>
      </c>
      <c r="H114" s="21" t="s">
        <v>194</v>
      </c>
      <c r="I114" s="22"/>
      <c r="J114" s="22" t="s">
        <v>210</v>
      </c>
      <c r="K114" s="22"/>
      <c r="L114" s="5">
        <v>96</v>
      </c>
      <c r="M114" s="5">
        <v>69.5</v>
      </c>
      <c r="N114" s="6" t="s">
        <v>353</v>
      </c>
    </row>
    <row r="115" spans="1:14" s="1" customFormat="1" ht="15.75" customHeight="1">
      <c r="A115" s="21" t="s">
        <v>209</v>
      </c>
      <c r="B115" s="22"/>
      <c r="C115" s="22" t="s">
        <v>197</v>
      </c>
      <c r="D115" s="22"/>
      <c r="E115" s="5">
        <v>82.5</v>
      </c>
      <c r="F115" s="5">
        <v>77</v>
      </c>
      <c r="G115" s="6" t="s">
        <v>298</v>
      </c>
      <c r="H115" s="21" t="s">
        <v>207</v>
      </c>
      <c r="I115" s="22"/>
      <c r="J115" s="22" t="s">
        <v>205</v>
      </c>
      <c r="K115" s="22"/>
      <c r="L115" s="5">
        <v>89</v>
      </c>
      <c r="M115" s="5">
        <v>71.5</v>
      </c>
      <c r="N115" s="6" t="s">
        <v>307</v>
      </c>
    </row>
    <row r="116" spans="1:14" s="1" customFormat="1" ht="15.75" customHeight="1">
      <c r="A116" s="21" t="s">
        <v>210</v>
      </c>
      <c r="B116" s="22"/>
      <c r="C116" s="22" t="s">
        <v>214</v>
      </c>
      <c r="D116" s="22"/>
      <c r="E116" s="5">
        <v>81.5</v>
      </c>
      <c r="F116" s="5">
        <v>89.5</v>
      </c>
      <c r="G116" s="6" t="s">
        <v>302</v>
      </c>
      <c r="H116" s="21" t="s">
        <v>208</v>
      </c>
      <c r="I116" s="22"/>
      <c r="J116" s="22" t="s">
        <v>203</v>
      </c>
      <c r="K116" s="22"/>
      <c r="L116" s="5">
        <v>66.5</v>
      </c>
      <c r="M116" s="5">
        <v>88.5</v>
      </c>
      <c r="N116" s="6" t="s">
        <v>308</v>
      </c>
    </row>
    <row r="117" spans="1:14" s="1" customFormat="1" ht="15.75" customHeight="1">
      <c r="A117" s="21" t="s">
        <v>216</v>
      </c>
      <c r="B117" s="22"/>
      <c r="C117" s="22" t="s">
        <v>205</v>
      </c>
      <c r="D117" s="22"/>
      <c r="E117" s="5">
        <v>87.5</v>
      </c>
      <c r="F117" s="5">
        <v>66</v>
      </c>
      <c r="G117" s="6" t="s">
        <v>307</v>
      </c>
      <c r="H117" s="21" t="s">
        <v>212</v>
      </c>
      <c r="I117" s="22"/>
      <c r="J117" s="22" t="s">
        <v>206</v>
      </c>
      <c r="K117" s="22"/>
      <c r="L117" s="5">
        <v>67</v>
      </c>
      <c r="M117" s="5">
        <v>90</v>
      </c>
      <c r="N117" s="6" t="s">
        <v>322</v>
      </c>
    </row>
    <row r="118" spans="1:14" s="1" customFormat="1" ht="15.75" customHeight="1">
      <c r="A118" s="21" t="s">
        <v>195</v>
      </c>
      <c r="B118" s="22"/>
      <c r="C118" s="22" t="s">
        <v>208</v>
      </c>
      <c r="D118" s="22"/>
      <c r="E118" s="5">
        <v>80.5</v>
      </c>
      <c r="F118" s="5">
        <v>84</v>
      </c>
      <c r="G118" s="6" t="s">
        <v>302</v>
      </c>
      <c r="H118" s="21" t="s">
        <v>214</v>
      </c>
      <c r="I118" s="22"/>
      <c r="J118" s="22" t="s">
        <v>193</v>
      </c>
      <c r="K118" s="22"/>
      <c r="L118" s="5">
        <v>92</v>
      </c>
      <c r="M118" s="5">
        <v>92</v>
      </c>
      <c r="N118" s="6" t="s">
        <v>348</v>
      </c>
    </row>
    <row r="119" spans="1:14" s="1" customFormat="1" ht="15.75" customHeight="1">
      <c r="A119" s="21" t="s">
        <v>201</v>
      </c>
      <c r="B119" s="22"/>
      <c r="C119" s="22" t="s">
        <v>212</v>
      </c>
      <c r="D119" s="22"/>
      <c r="E119" s="5">
        <v>73</v>
      </c>
      <c r="F119" s="5">
        <v>67.5</v>
      </c>
      <c r="G119" s="6" t="s">
        <v>297</v>
      </c>
      <c r="H119" s="21" t="s">
        <v>196</v>
      </c>
      <c r="I119" s="22"/>
      <c r="J119" s="22" t="s">
        <v>209</v>
      </c>
      <c r="K119" s="22"/>
      <c r="L119" s="5">
        <v>100</v>
      </c>
      <c r="M119" s="5">
        <v>85.5</v>
      </c>
      <c r="N119" s="6" t="s">
        <v>355</v>
      </c>
    </row>
    <row r="120" spans="1:14" s="1" customFormat="1" ht="15.75" customHeight="1">
      <c r="A120" s="21" t="s">
        <v>203</v>
      </c>
      <c r="B120" s="22"/>
      <c r="C120" s="22" t="s">
        <v>199</v>
      </c>
      <c r="D120" s="22"/>
      <c r="E120" s="5">
        <v>91.5</v>
      </c>
      <c r="F120" s="5">
        <v>93</v>
      </c>
      <c r="G120" s="6" t="s">
        <v>348</v>
      </c>
      <c r="H120" s="21" t="s">
        <v>197</v>
      </c>
      <c r="I120" s="22"/>
      <c r="J120" s="22" t="s">
        <v>195</v>
      </c>
      <c r="K120" s="22"/>
      <c r="L120" s="5">
        <v>70</v>
      </c>
      <c r="M120" s="5">
        <v>84</v>
      </c>
      <c r="N120" s="6" t="s">
        <v>308</v>
      </c>
    </row>
    <row r="121" spans="1:14" s="1" customFormat="1" ht="15.75" customHeight="1">
      <c r="A121" s="21" t="s">
        <v>206</v>
      </c>
      <c r="B121" s="22"/>
      <c r="C121" s="22" t="s">
        <v>196</v>
      </c>
      <c r="D121" s="22"/>
      <c r="E121" s="5">
        <v>87</v>
      </c>
      <c r="F121" s="5">
        <v>72</v>
      </c>
      <c r="G121" s="6" t="s">
        <v>306</v>
      </c>
      <c r="H121" s="21" t="s">
        <v>199</v>
      </c>
      <c r="I121" s="22"/>
      <c r="J121" s="22" t="s">
        <v>216</v>
      </c>
      <c r="K121" s="22"/>
      <c r="L121" s="5">
        <v>84</v>
      </c>
      <c r="M121" s="5">
        <v>85.5</v>
      </c>
      <c r="N121" s="6" t="s">
        <v>327</v>
      </c>
    </row>
    <row r="122" spans="1:14" s="1" customFormat="1" ht="15.75" customHeight="1">
      <c r="A122" s="21" t="s">
        <v>217</v>
      </c>
      <c r="B122" s="22"/>
      <c r="C122" s="22"/>
      <c r="D122" s="22"/>
      <c r="E122" s="22"/>
      <c r="F122" s="22"/>
      <c r="G122" s="23"/>
      <c r="H122" s="21" t="s">
        <v>223</v>
      </c>
      <c r="I122" s="22"/>
      <c r="J122" s="22"/>
      <c r="K122" s="22"/>
      <c r="L122" s="22"/>
      <c r="M122" s="22"/>
      <c r="N122" s="23"/>
    </row>
    <row r="123" spans="1:14" ht="12.75" customHeight="1">
      <c r="A123" s="15" t="s">
        <v>79</v>
      </c>
      <c r="B123" s="16"/>
      <c r="C123" s="16"/>
      <c r="D123" s="16"/>
      <c r="E123" s="16"/>
      <c r="F123" s="16"/>
      <c r="G123" s="17"/>
      <c r="H123" s="15"/>
      <c r="I123" s="16"/>
      <c r="J123" s="16"/>
      <c r="K123" s="16"/>
      <c r="L123" s="16"/>
      <c r="M123" s="16"/>
      <c r="N123" s="17"/>
    </row>
    <row r="124" spans="1:14" ht="12.75" customHeight="1">
      <c r="A124" s="15" t="s">
        <v>81</v>
      </c>
      <c r="B124" s="16"/>
      <c r="C124" s="16"/>
      <c r="D124" s="16"/>
      <c r="E124" s="16"/>
      <c r="F124" s="16"/>
      <c r="G124" s="17"/>
      <c r="H124" s="15"/>
      <c r="I124" s="16"/>
      <c r="J124" s="16"/>
      <c r="K124" s="16"/>
      <c r="L124" s="16"/>
      <c r="M124" s="16"/>
      <c r="N124" s="17"/>
    </row>
    <row r="125" spans="1:14" s="1" customFormat="1" ht="15.75" customHeight="1">
      <c r="A125" s="21" t="s">
        <v>193</v>
      </c>
      <c r="B125" s="22"/>
      <c r="C125" s="22" t="s">
        <v>194</v>
      </c>
      <c r="D125" s="22"/>
      <c r="E125" s="5">
        <v>65</v>
      </c>
      <c r="F125" s="5">
        <v>72</v>
      </c>
      <c r="G125" s="6" t="s">
        <v>314</v>
      </c>
      <c r="H125" s="15"/>
      <c r="I125" s="16"/>
      <c r="J125" s="16"/>
      <c r="K125" s="16"/>
      <c r="L125" s="16"/>
      <c r="M125" s="16"/>
      <c r="N125" s="17"/>
    </row>
    <row r="126" spans="1:14" s="1" customFormat="1" ht="15.75" customHeight="1">
      <c r="A126" s="21" t="s">
        <v>209</v>
      </c>
      <c r="B126" s="22"/>
      <c r="C126" s="22" t="s">
        <v>212</v>
      </c>
      <c r="D126" s="22"/>
      <c r="E126" s="5">
        <v>63</v>
      </c>
      <c r="F126" s="5">
        <v>65</v>
      </c>
      <c r="G126" s="6" t="s">
        <v>319</v>
      </c>
      <c r="H126" s="15"/>
      <c r="I126" s="16"/>
      <c r="J126" s="16"/>
      <c r="K126" s="16"/>
      <c r="L126" s="16"/>
      <c r="M126" s="16"/>
      <c r="N126" s="17"/>
    </row>
    <row r="127" spans="1:14" s="1" customFormat="1" ht="15.75" customHeight="1">
      <c r="A127" s="21" t="s">
        <v>210</v>
      </c>
      <c r="B127" s="22"/>
      <c r="C127" s="22" t="s">
        <v>207</v>
      </c>
      <c r="D127" s="22"/>
      <c r="E127" s="5">
        <v>84</v>
      </c>
      <c r="F127" s="5">
        <v>71</v>
      </c>
      <c r="G127" s="6" t="s">
        <v>307</v>
      </c>
      <c r="H127" s="15"/>
      <c r="I127" s="16"/>
      <c r="J127" s="16"/>
      <c r="K127" s="16"/>
      <c r="L127" s="16"/>
      <c r="M127" s="16"/>
      <c r="N127" s="17"/>
    </row>
    <row r="128" spans="1:14" s="1" customFormat="1" ht="15.75" customHeight="1">
      <c r="A128" s="21" t="s">
        <v>216</v>
      </c>
      <c r="B128" s="22"/>
      <c r="C128" s="22" t="s">
        <v>208</v>
      </c>
      <c r="D128" s="22"/>
      <c r="E128" s="5">
        <v>55</v>
      </c>
      <c r="F128" s="5">
        <v>72</v>
      </c>
      <c r="G128" s="6" t="s">
        <v>314</v>
      </c>
      <c r="H128" s="15"/>
      <c r="I128" s="16"/>
      <c r="J128" s="16"/>
      <c r="K128" s="16"/>
      <c r="L128" s="16"/>
      <c r="M128" s="16"/>
      <c r="N128" s="17"/>
    </row>
    <row r="129" spans="1:14" s="1" customFormat="1" ht="15.75" customHeight="1">
      <c r="A129" s="21" t="s">
        <v>195</v>
      </c>
      <c r="B129" s="22"/>
      <c r="C129" s="22" t="s">
        <v>196</v>
      </c>
      <c r="D129" s="22"/>
      <c r="E129" s="5">
        <v>54</v>
      </c>
      <c r="F129" s="5">
        <v>68</v>
      </c>
      <c r="G129" s="6" t="s">
        <v>309</v>
      </c>
      <c r="H129" s="15"/>
      <c r="I129" s="16"/>
      <c r="J129" s="16"/>
      <c r="K129" s="16"/>
      <c r="L129" s="16"/>
      <c r="M129" s="16"/>
      <c r="N129" s="17"/>
    </row>
    <row r="130" spans="1:14" s="1" customFormat="1" ht="15.75" customHeight="1">
      <c r="A130" s="21" t="s">
        <v>201</v>
      </c>
      <c r="B130" s="22"/>
      <c r="C130" s="22" t="s">
        <v>214</v>
      </c>
      <c r="D130" s="22"/>
      <c r="E130" s="5">
        <v>68</v>
      </c>
      <c r="F130" s="5">
        <v>84</v>
      </c>
      <c r="G130" s="6" t="s">
        <v>308</v>
      </c>
      <c r="H130" s="15"/>
      <c r="I130" s="16"/>
      <c r="J130" s="16"/>
      <c r="K130" s="16"/>
      <c r="L130" s="16"/>
      <c r="M130" s="16"/>
      <c r="N130" s="17"/>
    </row>
    <row r="131" spans="1:14" s="1" customFormat="1" ht="15.75" customHeight="1">
      <c r="A131" s="21" t="s">
        <v>203</v>
      </c>
      <c r="B131" s="22"/>
      <c r="C131" s="22" t="s">
        <v>197</v>
      </c>
      <c r="D131" s="22"/>
      <c r="E131" s="5">
        <v>81</v>
      </c>
      <c r="F131" s="5">
        <v>75</v>
      </c>
      <c r="G131" s="6" t="s">
        <v>298</v>
      </c>
      <c r="H131" s="15"/>
      <c r="I131" s="16"/>
      <c r="J131" s="16"/>
      <c r="K131" s="16"/>
      <c r="L131" s="16"/>
      <c r="M131" s="16"/>
      <c r="N131" s="17"/>
    </row>
    <row r="132" spans="1:14" s="1" customFormat="1" ht="15.75" customHeight="1">
      <c r="A132" s="21" t="s">
        <v>205</v>
      </c>
      <c r="B132" s="22"/>
      <c r="C132" s="22" t="s">
        <v>199</v>
      </c>
      <c r="D132" s="22"/>
      <c r="E132" s="5">
        <v>66.5</v>
      </c>
      <c r="F132" s="5">
        <v>83</v>
      </c>
      <c r="G132" s="6" t="s">
        <v>299</v>
      </c>
      <c r="H132" s="15"/>
      <c r="I132" s="16"/>
      <c r="J132" s="16"/>
      <c r="K132" s="16"/>
      <c r="L132" s="16"/>
      <c r="M132" s="16"/>
      <c r="N132" s="17"/>
    </row>
    <row r="133" spans="1:14" s="1" customFormat="1" ht="15.75" customHeight="1" thickBot="1">
      <c r="A133" s="12" t="s">
        <v>226</v>
      </c>
      <c r="B133" s="13"/>
      <c r="C133" s="13"/>
      <c r="D133" s="13"/>
      <c r="E133" s="13"/>
      <c r="F133" s="13"/>
      <c r="G133" s="14"/>
      <c r="H133" s="18"/>
      <c r="I133" s="19"/>
      <c r="J133" s="19"/>
      <c r="K133" s="19"/>
      <c r="L133" s="19"/>
      <c r="M133" s="19"/>
      <c r="N133" s="20"/>
    </row>
  </sheetData>
  <sheetProtection selectLockedCells="1" selectUnlockedCells="1"/>
  <mergeCells count="438">
    <mergeCell ref="A1:N1"/>
    <mergeCell ref="A2:N2"/>
    <mergeCell ref="A3:N3"/>
    <mergeCell ref="A4:N4"/>
    <mergeCell ref="A5:B5"/>
    <mergeCell ref="C5:D5"/>
    <mergeCell ref="E5:F5"/>
    <mergeCell ref="G5:H5"/>
    <mergeCell ref="I5:J5"/>
    <mergeCell ref="K5:L5"/>
    <mergeCell ref="M5:N5"/>
    <mergeCell ref="A6:B6"/>
    <mergeCell ref="C6:D6"/>
    <mergeCell ref="E6:F6"/>
    <mergeCell ref="G6:H6"/>
    <mergeCell ref="I6:J6"/>
    <mergeCell ref="K6:L6"/>
    <mergeCell ref="M6:N6"/>
    <mergeCell ref="K8:L8"/>
    <mergeCell ref="M8:N8"/>
    <mergeCell ref="A7:B7"/>
    <mergeCell ref="C7:D7"/>
    <mergeCell ref="E7:F7"/>
    <mergeCell ref="G7:H7"/>
    <mergeCell ref="I7:J7"/>
    <mergeCell ref="K7:L7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M9:N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A11:B11"/>
    <mergeCell ref="C11:D11"/>
    <mergeCell ref="E11:F11"/>
    <mergeCell ref="G11:N13"/>
    <mergeCell ref="A12:B12"/>
    <mergeCell ref="C12:D12"/>
    <mergeCell ref="E12:F12"/>
    <mergeCell ref="A13:B13"/>
    <mergeCell ref="C13:D13"/>
    <mergeCell ref="E13:F13"/>
    <mergeCell ref="A14:N14"/>
    <mergeCell ref="A15:B15"/>
    <mergeCell ref="C15:D15"/>
    <mergeCell ref="E15:F15"/>
    <mergeCell ref="I15:N32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33:N33"/>
    <mergeCell ref="A34:N34"/>
    <mergeCell ref="A35:G35"/>
    <mergeCell ref="H35:N35"/>
    <mergeCell ref="A36:G36"/>
    <mergeCell ref="H36:N36"/>
    <mergeCell ref="A37:B37"/>
    <mergeCell ref="C37:D37"/>
    <mergeCell ref="H37:I37"/>
    <mergeCell ref="J37:K37"/>
    <mergeCell ref="A38:B38"/>
    <mergeCell ref="C38:D38"/>
    <mergeCell ref="H38:I38"/>
    <mergeCell ref="J38:K38"/>
    <mergeCell ref="A39:B39"/>
    <mergeCell ref="C39:D39"/>
    <mergeCell ref="H39:I39"/>
    <mergeCell ref="J39:K39"/>
    <mergeCell ref="A40:B40"/>
    <mergeCell ref="C40:D40"/>
    <mergeCell ref="H40:I40"/>
    <mergeCell ref="J40:K40"/>
    <mergeCell ref="A41:B41"/>
    <mergeCell ref="C41:D41"/>
    <mergeCell ref="H41:I41"/>
    <mergeCell ref="J41:K41"/>
    <mergeCell ref="A42:B42"/>
    <mergeCell ref="C42:D42"/>
    <mergeCell ref="H42:I42"/>
    <mergeCell ref="J42:K42"/>
    <mergeCell ref="A43:B43"/>
    <mergeCell ref="C43:D43"/>
    <mergeCell ref="H43:I43"/>
    <mergeCell ref="J43:K43"/>
    <mergeCell ref="A44:B44"/>
    <mergeCell ref="C44:D44"/>
    <mergeCell ref="H44:I44"/>
    <mergeCell ref="J44:K44"/>
    <mergeCell ref="A45:G45"/>
    <mergeCell ref="H45:N45"/>
    <mergeCell ref="A46:G46"/>
    <mergeCell ref="H46:N46"/>
    <mergeCell ref="A47:G47"/>
    <mergeCell ref="H47:N47"/>
    <mergeCell ref="A48:B48"/>
    <mergeCell ref="C48:D48"/>
    <mergeCell ref="H48:I48"/>
    <mergeCell ref="J48:K48"/>
    <mergeCell ref="A49:B49"/>
    <mergeCell ref="C49:D49"/>
    <mergeCell ref="H49:I49"/>
    <mergeCell ref="J49:K49"/>
    <mergeCell ref="A50:B50"/>
    <mergeCell ref="C50:D50"/>
    <mergeCell ref="H50:I50"/>
    <mergeCell ref="J50:K50"/>
    <mergeCell ref="A51:B51"/>
    <mergeCell ref="C51:D51"/>
    <mergeCell ref="H51:I51"/>
    <mergeCell ref="J51:K51"/>
    <mergeCell ref="A52:B52"/>
    <mergeCell ref="C52:D52"/>
    <mergeCell ref="H52:I52"/>
    <mergeCell ref="J52:K52"/>
    <mergeCell ref="A53:B53"/>
    <mergeCell ref="C53:D53"/>
    <mergeCell ref="H53:I53"/>
    <mergeCell ref="J53:K53"/>
    <mergeCell ref="A54:B54"/>
    <mergeCell ref="C54:D54"/>
    <mergeCell ref="H54:I54"/>
    <mergeCell ref="J54:K54"/>
    <mergeCell ref="A55:B55"/>
    <mergeCell ref="C55:D55"/>
    <mergeCell ref="H55:I55"/>
    <mergeCell ref="J55:K55"/>
    <mergeCell ref="A56:G56"/>
    <mergeCell ref="H56:N56"/>
    <mergeCell ref="A57:G57"/>
    <mergeCell ref="H57:N57"/>
    <mergeCell ref="A58:G58"/>
    <mergeCell ref="H58:N58"/>
    <mergeCell ref="A59:B59"/>
    <mergeCell ref="C59:D59"/>
    <mergeCell ref="H59:I59"/>
    <mergeCell ref="J59:K59"/>
    <mergeCell ref="A60:B60"/>
    <mergeCell ref="C60:D60"/>
    <mergeCell ref="H60:I60"/>
    <mergeCell ref="J60:K60"/>
    <mergeCell ref="A61:B61"/>
    <mergeCell ref="C61:D61"/>
    <mergeCell ref="H61:I61"/>
    <mergeCell ref="J61:K61"/>
    <mergeCell ref="A62:B62"/>
    <mergeCell ref="C62:D62"/>
    <mergeCell ref="H62:I62"/>
    <mergeCell ref="J62:K62"/>
    <mergeCell ref="A63:B63"/>
    <mergeCell ref="C63:D63"/>
    <mergeCell ref="H63:I63"/>
    <mergeCell ref="J63:K63"/>
    <mergeCell ref="A64:B64"/>
    <mergeCell ref="C64:D64"/>
    <mergeCell ref="H64:I64"/>
    <mergeCell ref="J64:K64"/>
    <mergeCell ref="A65:B65"/>
    <mergeCell ref="C65:D65"/>
    <mergeCell ref="H65:I65"/>
    <mergeCell ref="J65:K65"/>
    <mergeCell ref="A66:B66"/>
    <mergeCell ref="C66:D66"/>
    <mergeCell ref="H66:I66"/>
    <mergeCell ref="J66:K66"/>
    <mergeCell ref="A67:G67"/>
    <mergeCell ref="H67:N67"/>
    <mergeCell ref="A68:G68"/>
    <mergeCell ref="H68:N68"/>
    <mergeCell ref="A69:G69"/>
    <mergeCell ref="H69:N69"/>
    <mergeCell ref="A70:B70"/>
    <mergeCell ref="C70:D70"/>
    <mergeCell ref="H70:I70"/>
    <mergeCell ref="J70:K70"/>
    <mergeCell ref="A71:B71"/>
    <mergeCell ref="C71:D71"/>
    <mergeCell ref="H71:I71"/>
    <mergeCell ref="J71:K71"/>
    <mergeCell ref="A72:B72"/>
    <mergeCell ref="C72:D72"/>
    <mergeCell ref="H72:I72"/>
    <mergeCell ref="J72:K72"/>
    <mergeCell ref="A73:B73"/>
    <mergeCell ref="C73:D73"/>
    <mergeCell ref="H73:I73"/>
    <mergeCell ref="J73:K73"/>
    <mergeCell ref="A74:B74"/>
    <mergeCell ref="C74:D74"/>
    <mergeCell ref="H74:I74"/>
    <mergeCell ref="J74:K74"/>
    <mergeCell ref="A75:B75"/>
    <mergeCell ref="C75:D75"/>
    <mergeCell ref="H75:I75"/>
    <mergeCell ref="J75:K75"/>
    <mergeCell ref="A76:B76"/>
    <mergeCell ref="C76:D76"/>
    <mergeCell ref="H76:I76"/>
    <mergeCell ref="J76:K76"/>
    <mergeCell ref="A77:B77"/>
    <mergeCell ref="C77:D77"/>
    <mergeCell ref="H77:I77"/>
    <mergeCell ref="J77:K77"/>
    <mergeCell ref="A78:G78"/>
    <mergeCell ref="H78:N78"/>
    <mergeCell ref="A79:G79"/>
    <mergeCell ref="H79:N79"/>
    <mergeCell ref="A80:G80"/>
    <mergeCell ref="H80:N80"/>
    <mergeCell ref="A81:B81"/>
    <mergeCell ref="C81:D81"/>
    <mergeCell ref="H81:I81"/>
    <mergeCell ref="J81:K81"/>
    <mergeCell ref="A82:B82"/>
    <mergeCell ref="C82:D82"/>
    <mergeCell ref="H82:I82"/>
    <mergeCell ref="J82:K82"/>
    <mergeCell ref="A83:B83"/>
    <mergeCell ref="C83:D83"/>
    <mergeCell ref="H83:I83"/>
    <mergeCell ref="J83:K83"/>
    <mergeCell ref="A84:B84"/>
    <mergeCell ref="C84:D84"/>
    <mergeCell ref="H84:I84"/>
    <mergeCell ref="J84:K84"/>
    <mergeCell ref="A85:B85"/>
    <mergeCell ref="C85:D85"/>
    <mergeCell ref="H85:I85"/>
    <mergeCell ref="J85:K85"/>
    <mergeCell ref="A86:B86"/>
    <mergeCell ref="C86:D86"/>
    <mergeCell ref="H86:I86"/>
    <mergeCell ref="J86:K86"/>
    <mergeCell ref="A87:B87"/>
    <mergeCell ref="C87:D87"/>
    <mergeCell ref="H87:I87"/>
    <mergeCell ref="J87:K87"/>
    <mergeCell ref="A88:B88"/>
    <mergeCell ref="C88:D88"/>
    <mergeCell ref="H88:I88"/>
    <mergeCell ref="J88:K88"/>
    <mergeCell ref="A89:G89"/>
    <mergeCell ref="H89:N89"/>
    <mergeCell ref="A90:G90"/>
    <mergeCell ref="H90:N90"/>
    <mergeCell ref="A91:G91"/>
    <mergeCell ref="H91:N91"/>
    <mergeCell ref="A92:B92"/>
    <mergeCell ref="C92:D92"/>
    <mergeCell ref="H92:I92"/>
    <mergeCell ref="J92:K92"/>
    <mergeCell ref="A93:B93"/>
    <mergeCell ref="C93:D93"/>
    <mergeCell ref="H93:I93"/>
    <mergeCell ref="J93:K93"/>
    <mergeCell ref="A94:B94"/>
    <mergeCell ref="C94:D94"/>
    <mergeCell ref="H94:I94"/>
    <mergeCell ref="J94:K94"/>
    <mergeCell ref="A95:B95"/>
    <mergeCell ref="C95:D95"/>
    <mergeCell ref="H95:I95"/>
    <mergeCell ref="J95:K95"/>
    <mergeCell ref="A96:B96"/>
    <mergeCell ref="C96:D96"/>
    <mergeCell ref="H96:I96"/>
    <mergeCell ref="J96:K96"/>
    <mergeCell ref="A97:B97"/>
    <mergeCell ref="C97:D97"/>
    <mergeCell ref="H97:I97"/>
    <mergeCell ref="J97:K97"/>
    <mergeCell ref="A98:B98"/>
    <mergeCell ref="C98:D98"/>
    <mergeCell ref="H98:I98"/>
    <mergeCell ref="J98:K98"/>
    <mergeCell ref="A99:B99"/>
    <mergeCell ref="C99:D99"/>
    <mergeCell ref="H99:I99"/>
    <mergeCell ref="J99:K99"/>
    <mergeCell ref="A100:G100"/>
    <mergeCell ref="H100:N100"/>
    <mergeCell ref="A101:G101"/>
    <mergeCell ref="H101:N101"/>
    <mergeCell ref="A102:G102"/>
    <mergeCell ref="H102:N102"/>
    <mergeCell ref="A103:B103"/>
    <mergeCell ref="C103:D103"/>
    <mergeCell ref="H103:I103"/>
    <mergeCell ref="J103:K103"/>
    <mergeCell ref="A104:B104"/>
    <mergeCell ref="C104:D104"/>
    <mergeCell ref="H104:I104"/>
    <mergeCell ref="J104:K104"/>
    <mergeCell ref="A105:B105"/>
    <mergeCell ref="C105:D105"/>
    <mergeCell ref="H105:I105"/>
    <mergeCell ref="J105:K105"/>
    <mergeCell ref="A106:B106"/>
    <mergeCell ref="C106:D106"/>
    <mergeCell ref="H106:I106"/>
    <mergeCell ref="J106:K106"/>
    <mergeCell ref="A107:B107"/>
    <mergeCell ref="C107:D107"/>
    <mergeCell ref="H107:I107"/>
    <mergeCell ref="J107:K107"/>
    <mergeCell ref="A108:B108"/>
    <mergeCell ref="C108:D108"/>
    <mergeCell ref="H108:I108"/>
    <mergeCell ref="J108:K108"/>
    <mergeCell ref="A109:B109"/>
    <mergeCell ref="C109:D109"/>
    <mergeCell ref="H109:I109"/>
    <mergeCell ref="J109:K109"/>
    <mergeCell ref="A110:B110"/>
    <mergeCell ref="C110:D110"/>
    <mergeCell ref="H110:I110"/>
    <mergeCell ref="J110:K110"/>
    <mergeCell ref="A111:G111"/>
    <mergeCell ref="H111:N111"/>
    <mergeCell ref="A112:G112"/>
    <mergeCell ref="H112:N112"/>
    <mergeCell ref="A113:G113"/>
    <mergeCell ref="H113:N113"/>
    <mergeCell ref="A114:B114"/>
    <mergeCell ref="C114:D114"/>
    <mergeCell ref="H114:I114"/>
    <mergeCell ref="J114:K114"/>
    <mergeCell ref="A115:B115"/>
    <mergeCell ref="C115:D115"/>
    <mergeCell ref="H115:I115"/>
    <mergeCell ref="J115:K115"/>
    <mergeCell ref="A116:B116"/>
    <mergeCell ref="C116:D116"/>
    <mergeCell ref="H116:I116"/>
    <mergeCell ref="J116:K116"/>
    <mergeCell ref="A117:B117"/>
    <mergeCell ref="C117:D117"/>
    <mergeCell ref="H117:I117"/>
    <mergeCell ref="J117:K117"/>
    <mergeCell ref="A118:B118"/>
    <mergeCell ref="C118:D118"/>
    <mergeCell ref="H118:I118"/>
    <mergeCell ref="J118:K118"/>
    <mergeCell ref="A119:B119"/>
    <mergeCell ref="C119:D119"/>
    <mergeCell ref="H119:I119"/>
    <mergeCell ref="J119:K119"/>
    <mergeCell ref="A120:B120"/>
    <mergeCell ref="C120:D120"/>
    <mergeCell ref="H120:I120"/>
    <mergeCell ref="J120:K120"/>
    <mergeCell ref="A121:B121"/>
    <mergeCell ref="C121:D121"/>
    <mergeCell ref="H121:I121"/>
    <mergeCell ref="J121:K121"/>
    <mergeCell ref="A122:G122"/>
    <mergeCell ref="H122:N122"/>
    <mergeCell ref="A123:G123"/>
    <mergeCell ref="H123:N133"/>
    <mergeCell ref="A124:G124"/>
    <mergeCell ref="A125:B125"/>
    <mergeCell ref="C125:D125"/>
    <mergeCell ref="A126:B126"/>
    <mergeCell ref="C126:D126"/>
    <mergeCell ref="A127:B127"/>
    <mergeCell ref="C127:D127"/>
    <mergeCell ref="A128:B128"/>
    <mergeCell ref="A132:B132"/>
    <mergeCell ref="C132:D132"/>
    <mergeCell ref="A133:G133"/>
    <mergeCell ref="C128:D128"/>
    <mergeCell ref="A129:B129"/>
    <mergeCell ref="C129:D129"/>
    <mergeCell ref="A130:B130"/>
    <mergeCell ref="C130:D130"/>
    <mergeCell ref="A131:B131"/>
    <mergeCell ref="C131:D131"/>
  </mergeCells>
  <printOptions/>
  <pageMargins left="0.24027777777777778" right="0.2701388888888889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0">
      <selection activeCell="H26" sqref="H26"/>
    </sheetView>
  </sheetViews>
  <sheetFormatPr defaultColWidth="9.140625" defaultRowHeight="12.75"/>
  <cols>
    <col min="1" max="13" width="10.57421875" style="0" customWidth="1"/>
    <col min="14" max="14" width="10.7109375" style="0" customWidth="1"/>
  </cols>
  <sheetData>
    <row r="1" spans="1:14" ht="21" customHeight="1" thickBot="1">
      <c r="A1" s="60" t="s">
        <v>234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1" customFormat="1" ht="13.5" customHeight="1" thickBot="1">
      <c r="A2" s="61" t="s">
        <v>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1" customFormat="1" ht="10.5" customHeight="1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1:14" s="1" customFormat="1" ht="12" customHeight="1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 s="1" customFormat="1" ht="18" customHeight="1">
      <c r="A5" s="24" t="s">
        <v>235</v>
      </c>
      <c r="B5" s="25"/>
      <c r="C5" s="25" t="s">
        <v>236</v>
      </c>
      <c r="D5" s="25"/>
      <c r="E5" s="25" t="s">
        <v>237</v>
      </c>
      <c r="F5" s="25"/>
      <c r="G5" s="25" t="s">
        <v>238</v>
      </c>
      <c r="H5" s="25"/>
      <c r="I5" s="25" t="s">
        <v>239</v>
      </c>
      <c r="J5" s="25"/>
      <c r="K5" s="25" t="s">
        <v>240</v>
      </c>
      <c r="L5" s="25"/>
      <c r="M5" s="25" t="s">
        <v>241</v>
      </c>
      <c r="N5" s="39"/>
    </row>
    <row r="6" spans="1:14" s="2" customFormat="1" ht="18" customHeight="1">
      <c r="A6" s="37" t="s">
        <v>252</v>
      </c>
      <c r="B6" s="26"/>
      <c r="C6" s="38" t="s">
        <v>253</v>
      </c>
      <c r="D6" s="40"/>
      <c r="E6" s="26" t="s">
        <v>256</v>
      </c>
      <c r="F6" s="26"/>
      <c r="G6" s="26" t="s">
        <v>257</v>
      </c>
      <c r="H6" s="26"/>
      <c r="I6" s="26" t="s">
        <v>258</v>
      </c>
      <c r="J6" s="26"/>
      <c r="K6" s="26" t="s">
        <v>261</v>
      </c>
      <c r="L6" s="26"/>
      <c r="M6" s="26" t="s">
        <v>263</v>
      </c>
      <c r="N6" s="27"/>
    </row>
    <row r="7" spans="1:14" s="3" customFormat="1" ht="18" customHeight="1">
      <c r="A7" s="37" t="s">
        <v>255</v>
      </c>
      <c r="B7" s="38"/>
      <c r="C7" s="26" t="s">
        <v>254</v>
      </c>
      <c r="D7" s="26"/>
      <c r="E7" s="26" t="s">
        <v>93</v>
      </c>
      <c r="F7" s="26"/>
      <c r="G7" s="26" t="s">
        <v>259</v>
      </c>
      <c r="H7" s="26"/>
      <c r="I7" s="26" t="s">
        <v>260</v>
      </c>
      <c r="J7" s="26"/>
      <c r="K7" s="26" t="s">
        <v>262</v>
      </c>
      <c r="L7" s="26"/>
      <c r="M7" s="26" t="s">
        <v>264</v>
      </c>
      <c r="N7" s="27"/>
    </row>
    <row r="8" spans="1:14" s="1" customFormat="1" ht="18" customHeight="1">
      <c r="A8" s="24" t="s">
        <v>242</v>
      </c>
      <c r="B8" s="25"/>
      <c r="C8" s="25" t="s">
        <v>243</v>
      </c>
      <c r="D8" s="25"/>
      <c r="E8" s="25" t="s">
        <v>244</v>
      </c>
      <c r="F8" s="25"/>
      <c r="G8" s="25" t="s">
        <v>245</v>
      </c>
      <c r="H8" s="25"/>
      <c r="I8" s="25" t="s">
        <v>246</v>
      </c>
      <c r="J8" s="25"/>
      <c r="K8" s="25" t="s">
        <v>247</v>
      </c>
      <c r="L8" s="25"/>
      <c r="M8" s="25" t="s">
        <v>248</v>
      </c>
      <c r="N8" s="39"/>
    </row>
    <row r="9" spans="1:14" s="2" customFormat="1" ht="18" customHeight="1">
      <c r="A9" s="37" t="s">
        <v>265</v>
      </c>
      <c r="B9" s="26"/>
      <c r="C9" s="38" t="s">
        <v>310</v>
      </c>
      <c r="D9" s="40"/>
      <c r="E9" s="26" t="s">
        <v>268</v>
      </c>
      <c r="F9" s="26"/>
      <c r="G9" s="26" t="s">
        <v>269</v>
      </c>
      <c r="H9" s="26"/>
      <c r="I9" s="26" t="s">
        <v>271</v>
      </c>
      <c r="J9" s="26"/>
      <c r="K9" s="26" t="s">
        <v>272</v>
      </c>
      <c r="L9" s="26"/>
      <c r="M9" s="26" t="s">
        <v>273</v>
      </c>
      <c r="N9" s="27"/>
    </row>
    <row r="10" spans="1:14" s="3" customFormat="1" ht="18" customHeight="1">
      <c r="A10" s="37" t="s">
        <v>266</v>
      </c>
      <c r="B10" s="38"/>
      <c r="C10" s="26" t="s">
        <v>149</v>
      </c>
      <c r="D10" s="26"/>
      <c r="E10" s="26" t="s">
        <v>147</v>
      </c>
      <c r="F10" s="26"/>
      <c r="G10" s="26" t="s">
        <v>270</v>
      </c>
      <c r="H10" s="26"/>
      <c r="I10" s="26" t="s">
        <v>204</v>
      </c>
      <c r="J10" s="26"/>
      <c r="K10" s="26" t="s">
        <v>160</v>
      </c>
      <c r="L10" s="26"/>
      <c r="M10" s="26" t="s">
        <v>198</v>
      </c>
      <c r="N10" s="27"/>
    </row>
    <row r="11" spans="1:14" s="1" customFormat="1" ht="18" customHeight="1">
      <c r="A11" s="24" t="s">
        <v>249</v>
      </c>
      <c r="B11" s="25"/>
      <c r="C11" s="25" t="s">
        <v>250</v>
      </c>
      <c r="D11" s="25"/>
      <c r="E11" s="25" t="s">
        <v>251</v>
      </c>
      <c r="F11" s="25"/>
      <c r="G11" s="28"/>
      <c r="H11" s="29"/>
      <c r="I11" s="29"/>
      <c r="J11" s="29"/>
      <c r="K11" s="29"/>
      <c r="L11" s="29"/>
      <c r="M11" s="29"/>
      <c r="N11" s="30"/>
    </row>
    <row r="12" spans="1:14" s="2" customFormat="1" ht="18" customHeight="1">
      <c r="A12" s="37" t="s">
        <v>274</v>
      </c>
      <c r="B12" s="26"/>
      <c r="C12" s="38" t="s">
        <v>275</v>
      </c>
      <c r="D12" s="40"/>
      <c r="E12" s="26" t="s">
        <v>276</v>
      </c>
      <c r="F12" s="26"/>
      <c r="G12" s="31"/>
      <c r="H12" s="32"/>
      <c r="I12" s="32"/>
      <c r="J12" s="32"/>
      <c r="K12" s="32"/>
      <c r="L12" s="32"/>
      <c r="M12" s="32"/>
      <c r="N12" s="33"/>
    </row>
    <row r="13" spans="1:14" s="3" customFormat="1" ht="18" customHeight="1">
      <c r="A13" s="37" t="s">
        <v>76</v>
      </c>
      <c r="B13" s="38"/>
      <c r="C13" s="26" t="s">
        <v>47</v>
      </c>
      <c r="D13" s="26"/>
      <c r="E13" s="26" t="s">
        <v>160</v>
      </c>
      <c r="F13" s="26"/>
      <c r="G13" s="34"/>
      <c r="H13" s="35"/>
      <c r="I13" s="35"/>
      <c r="J13" s="35"/>
      <c r="K13" s="35"/>
      <c r="L13" s="35"/>
      <c r="M13" s="35"/>
      <c r="N13" s="36"/>
    </row>
    <row r="14" spans="1:14" ht="21" customHeight="1">
      <c r="A14" s="72" t="s">
        <v>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/>
    </row>
    <row r="15" spans="1:14" s="4" customFormat="1" ht="14.25" customHeight="1">
      <c r="A15" s="49" t="s">
        <v>9</v>
      </c>
      <c r="B15" s="50"/>
      <c r="C15" s="50" t="s">
        <v>10</v>
      </c>
      <c r="D15" s="50"/>
      <c r="E15" s="50" t="s">
        <v>11</v>
      </c>
      <c r="F15" s="50"/>
      <c r="G15" s="9" t="s">
        <v>12</v>
      </c>
      <c r="H15" s="9" t="s">
        <v>13</v>
      </c>
      <c r="I15" s="43" t="s">
        <v>14</v>
      </c>
      <c r="J15" s="43"/>
      <c r="K15" s="43"/>
      <c r="L15" s="43"/>
      <c r="M15" s="43"/>
      <c r="N15" s="44"/>
    </row>
    <row r="16" spans="1:14" s="1" customFormat="1" ht="17.25" customHeight="1">
      <c r="A16" s="37" t="s">
        <v>252</v>
      </c>
      <c r="B16" s="26"/>
      <c r="C16" s="42">
        <v>29</v>
      </c>
      <c r="D16" s="42"/>
      <c r="E16" s="41">
        <f>SUM(F38+L37+E48+M52+E59+M59+E70+M76+E81+M87+E92+M96+E103+M104+M118+E125)</f>
        <v>1273.5</v>
      </c>
      <c r="F16" s="41"/>
      <c r="G16" s="7" t="s">
        <v>347</v>
      </c>
      <c r="H16" s="8" t="s">
        <v>333</v>
      </c>
      <c r="I16" s="45"/>
      <c r="J16" s="45"/>
      <c r="K16" s="45"/>
      <c r="L16" s="45"/>
      <c r="M16" s="45"/>
      <c r="N16" s="46"/>
    </row>
    <row r="17" spans="1:14" s="1" customFormat="1" ht="17.25" customHeight="1">
      <c r="A17" s="37" t="s">
        <v>253</v>
      </c>
      <c r="B17" s="26"/>
      <c r="C17" s="42">
        <v>27</v>
      </c>
      <c r="D17" s="42"/>
      <c r="E17" s="41">
        <f>SUM(E37+M44+E49+M50+E60+M60+E71+M70+E82+M85+E93+E104+M110+F114+L114+F125)</f>
        <v>1238</v>
      </c>
      <c r="F17" s="41"/>
      <c r="G17" s="7" t="s">
        <v>347</v>
      </c>
      <c r="H17" s="8" t="s">
        <v>336</v>
      </c>
      <c r="I17" s="45"/>
      <c r="J17" s="45"/>
      <c r="K17" s="45"/>
      <c r="L17" s="45"/>
      <c r="M17" s="45"/>
      <c r="N17" s="46"/>
    </row>
    <row r="18" spans="1:14" s="1" customFormat="1" ht="17.25" customHeight="1">
      <c r="A18" s="37" t="s">
        <v>256</v>
      </c>
      <c r="B18" s="26"/>
      <c r="C18" s="42">
        <v>6</v>
      </c>
      <c r="D18" s="42"/>
      <c r="E18" s="41">
        <f>SUM(F41+F53+L50+F61+L61+F70+L73+F88+L84+E97+M98+E107+M109+E118+M120+E129)</f>
        <v>1024</v>
      </c>
      <c r="F18" s="41"/>
      <c r="G18" s="7"/>
      <c r="H18" s="8" t="s">
        <v>346</v>
      </c>
      <c r="I18" s="45"/>
      <c r="J18" s="45"/>
      <c r="K18" s="45"/>
      <c r="L18" s="45"/>
      <c r="M18" s="45"/>
      <c r="N18" s="46"/>
    </row>
    <row r="19" spans="1:14" s="1" customFormat="1" ht="17.25" customHeight="1">
      <c r="A19" s="37" t="s">
        <v>257</v>
      </c>
      <c r="B19" s="26"/>
      <c r="C19" s="42">
        <v>17</v>
      </c>
      <c r="D19" s="42"/>
      <c r="E19" s="41">
        <f>SUM(E43+M39+E54+M48+E65+M65+F74+F86+L85+F94+L95+F103+L107+F121+L119+F129)</f>
        <v>1158.5</v>
      </c>
      <c r="F19" s="41"/>
      <c r="G19" s="7"/>
      <c r="H19" s="8" t="s">
        <v>340</v>
      </c>
      <c r="I19" s="45"/>
      <c r="J19" s="45"/>
      <c r="K19" s="45"/>
      <c r="L19" s="45"/>
      <c r="M19" s="45"/>
      <c r="N19" s="46"/>
    </row>
    <row r="20" spans="1:14" s="1" customFormat="1" ht="17.25" customHeight="1">
      <c r="A20" s="37" t="s">
        <v>258</v>
      </c>
      <c r="B20" s="26"/>
      <c r="C20" s="42">
        <v>15</v>
      </c>
      <c r="D20" s="42"/>
      <c r="E20" s="41">
        <f>SUM(E44+M40+E55+M54+F65+L62+L74+F82+L86+F96+L96+F108+L108+F115+L120+F131)</f>
        <v>1174.5</v>
      </c>
      <c r="F20" s="41"/>
      <c r="G20" s="7"/>
      <c r="H20" s="8" t="s">
        <v>343</v>
      </c>
      <c r="I20" s="45"/>
      <c r="J20" s="45"/>
      <c r="K20" s="45"/>
      <c r="L20" s="45"/>
      <c r="M20" s="45"/>
      <c r="N20" s="46"/>
    </row>
    <row r="21" spans="1:14" s="1" customFormat="1" ht="17.25" customHeight="1">
      <c r="A21" s="37" t="s">
        <v>261</v>
      </c>
      <c r="B21" s="26"/>
      <c r="C21" s="42">
        <v>28</v>
      </c>
      <c r="D21" s="42"/>
      <c r="E21" s="41">
        <f>SUM(F39+L40+F54+L51+L63+F71+L75+F85+L87+F98+L97+F105+L109+F120+L121+F132)</f>
        <v>1209</v>
      </c>
      <c r="F21" s="41"/>
      <c r="G21" s="7" t="s">
        <v>347</v>
      </c>
      <c r="H21" s="8" t="s">
        <v>335</v>
      </c>
      <c r="I21" s="45"/>
      <c r="J21" s="45"/>
      <c r="K21" s="45"/>
      <c r="L21" s="45"/>
      <c r="M21" s="45"/>
      <c r="N21" s="46"/>
    </row>
    <row r="22" spans="1:14" s="1" customFormat="1" ht="17.25" customHeight="1">
      <c r="A22" s="37" t="s">
        <v>263</v>
      </c>
      <c r="B22" s="26"/>
      <c r="C22" s="42">
        <v>34</v>
      </c>
      <c r="D22" s="42"/>
      <c r="E22" s="41">
        <f>SUM(F37+L41+F51+L52+E66+M66+E76+M73+E87+M83+E98+M92+E108+M107+E119+E130)</f>
        <v>1262</v>
      </c>
      <c r="F22" s="41"/>
      <c r="G22" s="7" t="s">
        <v>347</v>
      </c>
      <c r="H22" s="8" t="s">
        <v>331</v>
      </c>
      <c r="I22" s="45"/>
      <c r="J22" s="45"/>
      <c r="K22" s="45"/>
      <c r="L22" s="45"/>
      <c r="M22" s="45"/>
      <c r="N22" s="46"/>
    </row>
    <row r="23" spans="1:14" s="1" customFormat="1" ht="17.25" customHeight="1">
      <c r="A23" s="37" t="s">
        <v>265</v>
      </c>
      <c r="B23" s="26"/>
      <c r="C23" s="42">
        <v>14</v>
      </c>
      <c r="D23" s="42"/>
      <c r="E23" s="41">
        <f>SUM(F43+L42+L53+F60+L64+F73+L76+F87+L88+F95+L98+E109+M106+E120+M116+E131)</f>
        <v>1120</v>
      </c>
      <c r="F23" s="41"/>
      <c r="G23" s="7"/>
      <c r="H23" s="8" t="s">
        <v>344</v>
      </c>
      <c r="I23" s="45"/>
      <c r="J23" s="45"/>
      <c r="K23" s="45"/>
      <c r="L23" s="45"/>
      <c r="M23" s="45"/>
      <c r="N23" s="46"/>
    </row>
    <row r="24" spans="1:14" s="1" customFormat="1" ht="17.25" customHeight="1">
      <c r="A24" s="37" t="s">
        <v>310</v>
      </c>
      <c r="B24" s="26"/>
      <c r="C24" s="42">
        <v>32</v>
      </c>
      <c r="D24" s="42"/>
      <c r="E24" s="41">
        <f>SUM(F40+L43+F48+L54+F66+L65+F77+L77+F84+F97+L99+F109+L110+F117+M115+E132)</f>
        <v>1330</v>
      </c>
      <c r="F24" s="41"/>
      <c r="G24" s="7" t="s">
        <v>347</v>
      </c>
      <c r="H24" s="8" t="s">
        <v>332</v>
      </c>
      <c r="I24" s="45"/>
      <c r="J24" s="45"/>
      <c r="K24" s="45"/>
      <c r="L24" s="45"/>
      <c r="M24" s="45"/>
      <c r="N24" s="46"/>
    </row>
    <row r="25" spans="1:14" s="1" customFormat="1" ht="17.25" customHeight="1">
      <c r="A25" s="37" t="s">
        <v>268</v>
      </c>
      <c r="B25" s="26"/>
      <c r="C25" s="42">
        <v>37</v>
      </c>
      <c r="D25" s="42"/>
      <c r="E25" s="41">
        <f>SUM(F42+L44+F50+L55+F59+L66+E77+M71+E88+M88+E99+M97+E110+M108+E121+M117)</f>
        <v>1264.5</v>
      </c>
      <c r="F25" s="41"/>
      <c r="G25" s="7" t="s">
        <v>347</v>
      </c>
      <c r="H25" s="8" t="s">
        <v>330</v>
      </c>
      <c r="I25" s="45"/>
      <c r="J25" s="45"/>
      <c r="K25" s="45"/>
      <c r="L25" s="45"/>
      <c r="M25" s="45"/>
      <c r="N25" s="46"/>
    </row>
    <row r="26" spans="1:14" s="1" customFormat="1" ht="17.25" customHeight="1">
      <c r="A26" s="37" t="s">
        <v>269</v>
      </c>
      <c r="B26" s="26"/>
      <c r="C26" s="42">
        <v>24</v>
      </c>
      <c r="D26" s="42"/>
      <c r="E26" s="41">
        <f>SUM(E38+M41+E50+M49+E61+M64+E72+M75+E83+M86+E94+M93+M105+E114+L115+F127)</f>
        <v>1246.5</v>
      </c>
      <c r="F26" s="41"/>
      <c r="G26" s="7" t="s">
        <v>347</v>
      </c>
      <c r="H26" s="8" t="s">
        <v>337</v>
      </c>
      <c r="I26" s="45"/>
      <c r="J26" s="45"/>
      <c r="K26" s="45"/>
      <c r="L26" s="45"/>
      <c r="M26" s="45"/>
      <c r="N26" s="46"/>
    </row>
    <row r="27" spans="1:14" s="1" customFormat="1" ht="17.25" customHeight="1">
      <c r="A27" s="37" t="s">
        <v>271</v>
      </c>
      <c r="B27" s="26"/>
      <c r="C27" s="42">
        <v>24</v>
      </c>
      <c r="D27" s="42"/>
      <c r="E27" s="41">
        <f>SUM(E39+M43+F55+L48+F63+F75+L70+F83+L81+F92+L92+F110+L103+F118+L116+F128)</f>
        <v>1203.5</v>
      </c>
      <c r="F27" s="41"/>
      <c r="G27" s="7"/>
      <c r="H27" s="8" t="s">
        <v>338</v>
      </c>
      <c r="I27" s="45"/>
      <c r="J27" s="45"/>
      <c r="K27" s="45"/>
      <c r="L27" s="45"/>
      <c r="M27" s="45"/>
      <c r="N27" s="46"/>
    </row>
    <row r="28" spans="1:14" s="1" customFormat="1" ht="17.25" customHeight="1">
      <c r="A28" s="37" t="s">
        <v>272</v>
      </c>
      <c r="B28" s="26"/>
      <c r="C28" s="42">
        <v>22</v>
      </c>
      <c r="D28" s="42"/>
      <c r="E28" s="41">
        <f>SUM(L38+F49+L49+F62+L59+F76+L71+E84+M84+E95+M94+E105+M103+E115+M119+E126)</f>
        <v>1167</v>
      </c>
      <c r="F28" s="41"/>
      <c r="G28" s="7"/>
      <c r="H28" s="8" t="s">
        <v>339</v>
      </c>
      <c r="I28" s="45"/>
      <c r="J28" s="45"/>
      <c r="K28" s="45"/>
      <c r="L28" s="45"/>
      <c r="M28" s="45"/>
      <c r="N28" s="46"/>
    </row>
    <row r="29" spans="1:14" s="1" customFormat="1" ht="17.25" customHeight="1">
      <c r="A29" s="37" t="s">
        <v>273</v>
      </c>
      <c r="B29" s="26"/>
      <c r="C29" s="42">
        <v>16</v>
      </c>
      <c r="D29" s="42"/>
      <c r="E29" s="41">
        <f>SUM(E40+M37+E51+M55+E62+M61+E73+M72+E85+M81+E96+M95+E106+E116+M114+E127)</f>
        <v>1144</v>
      </c>
      <c r="F29" s="41"/>
      <c r="G29" s="7"/>
      <c r="H29" s="8" t="s">
        <v>342</v>
      </c>
      <c r="I29" s="45"/>
      <c r="J29" s="45"/>
      <c r="K29" s="45"/>
      <c r="L29" s="45"/>
      <c r="M29" s="45"/>
      <c r="N29" s="46"/>
    </row>
    <row r="30" spans="1:14" s="1" customFormat="1" ht="17.25" customHeight="1">
      <c r="A30" s="37" t="s">
        <v>274</v>
      </c>
      <c r="B30" s="26"/>
      <c r="C30" s="42">
        <v>17</v>
      </c>
      <c r="D30" s="42"/>
      <c r="E30" s="41">
        <f>SUM(E41+M42+E52+M51+E63+M62+E74+M77+L82+F93+L93+F106+L104+F119+L117+F126)</f>
        <v>1121</v>
      </c>
      <c r="F30" s="41"/>
      <c r="G30" s="7"/>
      <c r="H30" s="8" t="s">
        <v>341</v>
      </c>
      <c r="I30" s="45"/>
      <c r="J30" s="45"/>
      <c r="K30" s="45"/>
      <c r="L30" s="45"/>
      <c r="M30" s="45"/>
      <c r="N30" s="46"/>
    </row>
    <row r="31" spans="1:14" s="1" customFormat="1" ht="17.25" customHeight="1">
      <c r="A31" s="37" t="s">
        <v>275</v>
      </c>
      <c r="B31" s="26"/>
      <c r="C31" s="42">
        <v>28</v>
      </c>
      <c r="D31" s="42"/>
      <c r="E31" s="41">
        <f>SUM(E42+M38+E53+M53+E64+M63+E75+M74+E86+M82+M99+F104+L105+F116+L118+F130)</f>
        <v>1247.5</v>
      </c>
      <c r="F31" s="41"/>
      <c r="G31" s="7" t="s">
        <v>347</v>
      </c>
      <c r="H31" s="8" t="s">
        <v>334</v>
      </c>
      <c r="I31" s="45"/>
      <c r="J31" s="45"/>
      <c r="K31" s="45"/>
      <c r="L31" s="45"/>
      <c r="M31" s="45"/>
      <c r="N31" s="46"/>
    </row>
    <row r="32" spans="1:14" s="1" customFormat="1" ht="17.25" customHeight="1" thickBot="1">
      <c r="A32" s="54" t="s">
        <v>276</v>
      </c>
      <c r="B32" s="55"/>
      <c r="C32" s="56">
        <v>6</v>
      </c>
      <c r="D32" s="56"/>
      <c r="E32" s="68">
        <f>SUM(F44+L39+F52+F64+L60+F72+L72+F81+L83+F99+L94+F107+L106+E117+M121+E128)</f>
        <v>1093</v>
      </c>
      <c r="F32" s="68"/>
      <c r="G32" s="10"/>
      <c r="H32" s="11" t="s">
        <v>345</v>
      </c>
      <c r="I32" s="47"/>
      <c r="J32" s="47"/>
      <c r="K32" s="47"/>
      <c r="L32" s="47"/>
      <c r="M32" s="47"/>
      <c r="N32" s="48"/>
    </row>
    <row r="33" spans="1:14" s="1" customFormat="1" ht="21" customHeight="1">
      <c r="A33" s="69" t="s">
        <v>15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</row>
    <row r="34" spans="1:14" ht="13.5" thickBot="1">
      <c r="A34" s="51" t="s">
        <v>24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/>
    </row>
    <row r="35" spans="1:14" ht="12.75" customHeight="1">
      <c r="A35" s="57" t="s">
        <v>27</v>
      </c>
      <c r="B35" s="58"/>
      <c r="C35" s="58"/>
      <c r="D35" s="58"/>
      <c r="E35" s="58"/>
      <c r="F35" s="58"/>
      <c r="G35" s="59"/>
      <c r="H35" s="57" t="s">
        <v>28</v>
      </c>
      <c r="I35" s="58"/>
      <c r="J35" s="58"/>
      <c r="K35" s="58"/>
      <c r="L35" s="58"/>
      <c r="M35" s="58"/>
      <c r="N35" s="59"/>
    </row>
    <row r="36" spans="1:14" ht="12.75" customHeight="1">
      <c r="A36" s="15" t="s">
        <v>78</v>
      </c>
      <c r="B36" s="16"/>
      <c r="C36" s="16"/>
      <c r="D36" s="16"/>
      <c r="E36" s="16"/>
      <c r="F36" s="16"/>
      <c r="G36" s="17"/>
      <c r="H36" s="15" t="s">
        <v>21</v>
      </c>
      <c r="I36" s="16"/>
      <c r="J36" s="16"/>
      <c r="K36" s="16"/>
      <c r="L36" s="16"/>
      <c r="M36" s="16"/>
      <c r="N36" s="17"/>
    </row>
    <row r="37" spans="1:14" s="1" customFormat="1" ht="15.75" customHeight="1">
      <c r="A37" s="21" t="s">
        <v>253</v>
      </c>
      <c r="B37" s="22"/>
      <c r="C37" s="22" t="s">
        <v>263</v>
      </c>
      <c r="D37" s="22"/>
      <c r="E37" s="5">
        <v>67</v>
      </c>
      <c r="F37" s="5">
        <v>96</v>
      </c>
      <c r="G37" s="6" t="s">
        <v>311</v>
      </c>
      <c r="H37" s="21" t="s">
        <v>252</v>
      </c>
      <c r="I37" s="22"/>
      <c r="J37" s="22" t="s">
        <v>273</v>
      </c>
      <c r="K37" s="22"/>
      <c r="L37" s="5">
        <v>82.5</v>
      </c>
      <c r="M37" s="5">
        <v>76</v>
      </c>
      <c r="N37" s="6" t="s">
        <v>298</v>
      </c>
    </row>
    <row r="38" spans="1:14" s="1" customFormat="1" ht="15.75" customHeight="1">
      <c r="A38" s="21" t="s">
        <v>269</v>
      </c>
      <c r="B38" s="22"/>
      <c r="C38" s="22" t="s">
        <v>252</v>
      </c>
      <c r="D38" s="22"/>
      <c r="E38" s="5">
        <v>78.5</v>
      </c>
      <c r="F38" s="5">
        <v>84.5</v>
      </c>
      <c r="G38" s="6" t="s">
        <v>302</v>
      </c>
      <c r="H38" s="21" t="s">
        <v>272</v>
      </c>
      <c r="I38" s="22"/>
      <c r="J38" s="22" t="s">
        <v>275</v>
      </c>
      <c r="K38" s="22"/>
      <c r="L38" s="5">
        <v>76.5</v>
      </c>
      <c r="M38" s="5">
        <v>72</v>
      </c>
      <c r="N38" s="6" t="s">
        <v>313</v>
      </c>
    </row>
    <row r="39" spans="1:14" s="1" customFormat="1" ht="15.75" customHeight="1">
      <c r="A39" s="21" t="s">
        <v>271</v>
      </c>
      <c r="B39" s="22"/>
      <c r="C39" s="22" t="s">
        <v>261</v>
      </c>
      <c r="D39" s="22"/>
      <c r="E39" s="5">
        <v>75.5</v>
      </c>
      <c r="F39" s="5">
        <v>82.5</v>
      </c>
      <c r="G39" s="6" t="s">
        <v>305</v>
      </c>
      <c r="H39" s="21" t="s">
        <v>276</v>
      </c>
      <c r="I39" s="22"/>
      <c r="J39" s="22" t="s">
        <v>257</v>
      </c>
      <c r="K39" s="22"/>
      <c r="L39" s="5">
        <v>73.5</v>
      </c>
      <c r="M39" s="5">
        <v>74.5</v>
      </c>
      <c r="N39" s="6" t="s">
        <v>313</v>
      </c>
    </row>
    <row r="40" spans="1:14" s="1" customFormat="1" ht="15.75" customHeight="1">
      <c r="A40" s="21" t="s">
        <v>273</v>
      </c>
      <c r="B40" s="22"/>
      <c r="C40" s="22" t="s">
        <v>310</v>
      </c>
      <c r="D40" s="22"/>
      <c r="E40" s="5">
        <v>78.5</v>
      </c>
      <c r="F40" s="5">
        <v>89</v>
      </c>
      <c r="G40" s="6" t="s">
        <v>302</v>
      </c>
      <c r="H40" s="21" t="s">
        <v>261</v>
      </c>
      <c r="I40" s="22"/>
      <c r="J40" s="22" t="s">
        <v>258</v>
      </c>
      <c r="K40" s="22"/>
      <c r="L40" s="5">
        <v>75</v>
      </c>
      <c r="M40" s="5">
        <v>68</v>
      </c>
      <c r="N40" s="6" t="s">
        <v>297</v>
      </c>
    </row>
    <row r="41" spans="1:14" s="1" customFormat="1" ht="15.75" customHeight="1">
      <c r="A41" s="21" t="s">
        <v>274</v>
      </c>
      <c r="B41" s="22"/>
      <c r="C41" s="22" t="s">
        <v>256</v>
      </c>
      <c r="D41" s="22"/>
      <c r="E41" s="5">
        <v>73.5</v>
      </c>
      <c r="F41" s="5">
        <v>70</v>
      </c>
      <c r="G41" s="6" t="s">
        <v>297</v>
      </c>
      <c r="H41" s="21" t="s">
        <v>263</v>
      </c>
      <c r="I41" s="22"/>
      <c r="J41" s="22" t="s">
        <v>269</v>
      </c>
      <c r="K41" s="22"/>
      <c r="L41" s="5">
        <v>68</v>
      </c>
      <c r="M41" s="5">
        <v>70.5</v>
      </c>
      <c r="N41" s="6" t="s">
        <v>300</v>
      </c>
    </row>
    <row r="42" spans="1:14" s="1" customFormat="1" ht="15.75" customHeight="1">
      <c r="A42" s="21" t="s">
        <v>275</v>
      </c>
      <c r="B42" s="22"/>
      <c r="C42" s="22" t="s">
        <v>268</v>
      </c>
      <c r="D42" s="22"/>
      <c r="E42" s="5">
        <v>81.5</v>
      </c>
      <c r="F42" s="5">
        <v>89.5</v>
      </c>
      <c r="G42" s="6" t="s">
        <v>302</v>
      </c>
      <c r="H42" s="21" t="s">
        <v>265</v>
      </c>
      <c r="I42" s="22"/>
      <c r="J42" s="22" t="s">
        <v>274</v>
      </c>
      <c r="K42" s="22"/>
      <c r="L42" s="5">
        <v>67.5</v>
      </c>
      <c r="M42" s="5">
        <v>75.5</v>
      </c>
      <c r="N42" s="6" t="s">
        <v>304</v>
      </c>
    </row>
    <row r="43" spans="1:14" s="1" customFormat="1" ht="15.75" customHeight="1">
      <c r="A43" s="21" t="s">
        <v>257</v>
      </c>
      <c r="B43" s="22"/>
      <c r="C43" s="22" t="s">
        <v>265</v>
      </c>
      <c r="D43" s="22"/>
      <c r="E43" s="5">
        <v>69.5</v>
      </c>
      <c r="F43" s="5">
        <v>70</v>
      </c>
      <c r="G43" s="6" t="s">
        <v>300</v>
      </c>
      <c r="H43" s="21" t="s">
        <v>310</v>
      </c>
      <c r="I43" s="22"/>
      <c r="J43" s="22" t="s">
        <v>271</v>
      </c>
      <c r="K43" s="22"/>
      <c r="L43" s="5">
        <v>78</v>
      </c>
      <c r="M43" s="5">
        <v>69</v>
      </c>
      <c r="N43" s="6" t="s">
        <v>296</v>
      </c>
    </row>
    <row r="44" spans="1:14" s="1" customFormat="1" ht="15.75" customHeight="1">
      <c r="A44" s="21" t="s">
        <v>258</v>
      </c>
      <c r="B44" s="22"/>
      <c r="C44" s="22" t="s">
        <v>276</v>
      </c>
      <c r="D44" s="22"/>
      <c r="E44" s="5">
        <v>91.5</v>
      </c>
      <c r="F44" s="5">
        <v>67</v>
      </c>
      <c r="G44" s="6" t="s">
        <v>312</v>
      </c>
      <c r="H44" s="21" t="s">
        <v>268</v>
      </c>
      <c r="I44" s="22"/>
      <c r="J44" s="22" t="s">
        <v>253</v>
      </c>
      <c r="K44" s="22"/>
      <c r="L44" s="5">
        <v>73.5</v>
      </c>
      <c r="M44" s="5">
        <v>76.5</v>
      </c>
      <c r="N44" s="6" t="s">
        <v>313</v>
      </c>
    </row>
    <row r="45" spans="1:14" s="1" customFormat="1" ht="15.75" customHeight="1">
      <c r="A45" s="21" t="s">
        <v>288</v>
      </c>
      <c r="B45" s="22"/>
      <c r="C45" s="22"/>
      <c r="D45" s="22"/>
      <c r="E45" s="22"/>
      <c r="F45" s="22"/>
      <c r="G45" s="23"/>
      <c r="H45" s="21" t="s">
        <v>279</v>
      </c>
      <c r="I45" s="22"/>
      <c r="J45" s="22"/>
      <c r="K45" s="22"/>
      <c r="L45" s="22"/>
      <c r="M45" s="22"/>
      <c r="N45" s="23"/>
    </row>
    <row r="46" spans="1:14" ht="12.75" customHeight="1">
      <c r="A46" s="15" t="s">
        <v>82</v>
      </c>
      <c r="B46" s="16"/>
      <c r="C46" s="16"/>
      <c r="D46" s="16"/>
      <c r="E46" s="16"/>
      <c r="F46" s="16"/>
      <c r="G46" s="17"/>
      <c r="H46" s="15" t="s">
        <v>29</v>
      </c>
      <c r="I46" s="16"/>
      <c r="J46" s="16"/>
      <c r="K46" s="16"/>
      <c r="L46" s="16"/>
      <c r="M46" s="16"/>
      <c r="N46" s="17"/>
    </row>
    <row r="47" spans="1:14" ht="12.75" customHeight="1">
      <c r="A47" s="15" t="s">
        <v>22</v>
      </c>
      <c r="B47" s="16"/>
      <c r="C47" s="16"/>
      <c r="D47" s="16"/>
      <c r="E47" s="16"/>
      <c r="F47" s="16"/>
      <c r="G47" s="17"/>
      <c r="H47" s="15" t="s">
        <v>23</v>
      </c>
      <c r="I47" s="16"/>
      <c r="J47" s="16"/>
      <c r="K47" s="16"/>
      <c r="L47" s="16"/>
      <c r="M47" s="16"/>
      <c r="N47" s="17"/>
    </row>
    <row r="48" spans="1:14" s="1" customFormat="1" ht="15.75" customHeight="1">
      <c r="A48" s="21" t="s">
        <v>252</v>
      </c>
      <c r="B48" s="22"/>
      <c r="C48" s="22" t="s">
        <v>310</v>
      </c>
      <c r="D48" s="22"/>
      <c r="E48" s="5">
        <v>73</v>
      </c>
      <c r="F48" s="5">
        <v>83.5</v>
      </c>
      <c r="G48" s="6" t="s">
        <v>305</v>
      </c>
      <c r="H48" s="21" t="s">
        <v>271</v>
      </c>
      <c r="I48" s="22"/>
      <c r="J48" s="22" t="s">
        <v>257</v>
      </c>
      <c r="K48" s="22"/>
      <c r="L48" s="5">
        <v>74.5</v>
      </c>
      <c r="M48" s="5">
        <v>71.5</v>
      </c>
      <c r="N48" s="6" t="s">
        <v>297</v>
      </c>
    </row>
    <row r="49" spans="1:14" s="1" customFormat="1" ht="15.75" customHeight="1">
      <c r="A49" s="21" t="s">
        <v>253</v>
      </c>
      <c r="B49" s="22"/>
      <c r="C49" s="22" t="s">
        <v>272</v>
      </c>
      <c r="D49" s="22"/>
      <c r="E49" s="5">
        <v>65.5</v>
      </c>
      <c r="F49" s="5">
        <v>57</v>
      </c>
      <c r="G49" s="6" t="s">
        <v>319</v>
      </c>
      <c r="H49" s="21" t="s">
        <v>272</v>
      </c>
      <c r="I49" s="22"/>
      <c r="J49" s="22" t="s">
        <v>269</v>
      </c>
      <c r="K49" s="22"/>
      <c r="L49" s="5">
        <v>73</v>
      </c>
      <c r="M49" s="5">
        <v>84</v>
      </c>
      <c r="N49" s="6" t="s">
        <v>301</v>
      </c>
    </row>
    <row r="50" spans="1:14" s="1" customFormat="1" ht="15.75" customHeight="1">
      <c r="A50" s="21" t="s">
        <v>269</v>
      </c>
      <c r="B50" s="22"/>
      <c r="C50" s="22" t="s">
        <v>268</v>
      </c>
      <c r="D50" s="22"/>
      <c r="E50" s="5">
        <v>69</v>
      </c>
      <c r="F50" s="5">
        <v>75</v>
      </c>
      <c r="G50" s="6" t="s">
        <v>304</v>
      </c>
      <c r="H50" s="21" t="s">
        <v>256</v>
      </c>
      <c r="I50" s="22"/>
      <c r="J50" s="22" t="s">
        <v>253</v>
      </c>
      <c r="K50" s="22"/>
      <c r="L50" s="5">
        <v>59.5</v>
      </c>
      <c r="M50" s="5">
        <v>82</v>
      </c>
      <c r="N50" s="6" t="s">
        <v>316</v>
      </c>
    </row>
    <row r="51" spans="1:14" s="1" customFormat="1" ht="15.75" customHeight="1">
      <c r="A51" s="21" t="s">
        <v>273</v>
      </c>
      <c r="B51" s="22"/>
      <c r="C51" s="22" t="s">
        <v>263</v>
      </c>
      <c r="D51" s="22"/>
      <c r="E51" s="5">
        <v>66</v>
      </c>
      <c r="F51" s="5">
        <v>79.5</v>
      </c>
      <c r="G51" s="6" t="s">
        <v>299</v>
      </c>
      <c r="H51" s="21" t="s">
        <v>261</v>
      </c>
      <c r="I51" s="22"/>
      <c r="J51" s="22" t="s">
        <v>274</v>
      </c>
      <c r="K51" s="22"/>
      <c r="L51" s="5">
        <v>77.5</v>
      </c>
      <c r="M51" s="5">
        <v>66</v>
      </c>
      <c r="N51" s="6" t="s">
        <v>297</v>
      </c>
    </row>
    <row r="52" spans="1:14" s="1" customFormat="1" ht="15.75" customHeight="1">
      <c r="A52" s="21" t="s">
        <v>274</v>
      </c>
      <c r="B52" s="22"/>
      <c r="C52" s="22" t="s">
        <v>276</v>
      </c>
      <c r="D52" s="22"/>
      <c r="E52" s="5">
        <v>54</v>
      </c>
      <c r="F52" s="5">
        <v>64</v>
      </c>
      <c r="G52" s="6" t="s">
        <v>319</v>
      </c>
      <c r="H52" s="21" t="s">
        <v>263</v>
      </c>
      <c r="I52" s="22"/>
      <c r="J52" s="22" t="s">
        <v>252</v>
      </c>
      <c r="K52" s="22"/>
      <c r="L52" s="5">
        <v>83.5</v>
      </c>
      <c r="M52" s="5">
        <v>82.5</v>
      </c>
      <c r="N52" s="6" t="s">
        <v>293</v>
      </c>
    </row>
    <row r="53" spans="1:14" s="1" customFormat="1" ht="15.75" customHeight="1">
      <c r="A53" s="21" t="s">
        <v>275</v>
      </c>
      <c r="B53" s="22"/>
      <c r="C53" s="22" t="s">
        <v>256</v>
      </c>
      <c r="D53" s="22"/>
      <c r="E53" s="5">
        <v>70</v>
      </c>
      <c r="F53" s="5">
        <v>60</v>
      </c>
      <c r="G53" s="6" t="s">
        <v>320</v>
      </c>
      <c r="H53" s="21" t="s">
        <v>265</v>
      </c>
      <c r="I53" s="22"/>
      <c r="J53" s="22" t="s">
        <v>275</v>
      </c>
      <c r="K53" s="22"/>
      <c r="L53" s="5">
        <v>64</v>
      </c>
      <c r="M53" s="5">
        <v>89.5</v>
      </c>
      <c r="N53" s="6" t="s">
        <v>326</v>
      </c>
    </row>
    <row r="54" spans="1:14" s="1" customFormat="1" ht="15.75" customHeight="1">
      <c r="A54" s="21" t="s">
        <v>257</v>
      </c>
      <c r="B54" s="22"/>
      <c r="C54" s="22" t="s">
        <v>261</v>
      </c>
      <c r="D54" s="22"/>
      <c r="E54" s="5">
        <v>59.5</v>
      </c>
      <c r="F54" s="5">
        <v>64.5</v>
      </c>
      <c r="G54" s="6" t="s">
        <v>319</v>
      </c>
      <c r="H54" s="21" t="s">
        <v>310</v>
      </c>
      <c r="I54" s="22"/>
      <c r="J54" s="22" t="s">
        <v>258</v>
      </c>
      <c r="K54" s="22"/>
      <c r="L54" s="5">
        <v>88</v>
      </c>
      <c r="M54" s="5">
        <v>84.5</v>
      </c>
      <c r="N54" s="6" t="s">
        <v>327</v>
      </c>
    </row>
    <row r="55" spans="1:14" s="1" customFormat="1" ht="15.75" customHeight="1">
      <c r="A55" s="21" t="s">
        <v>258</v>
      </c>
      <c r="B55" s="22"/>
      <c r="C55" s="22" t="s">
        <v>271</v>
      </c>
      <c r="D55" s="22"/>
      <c r="E55" s="5">
        <v>72</v>
      </c>
      <c r="F55" s="5">
        <v>73</v>
      </c>
      <c r="G55" s="6" t="s">
        <v>313</v>
      </c>
      <c r="H55" s="21" t="s">
        <v>268</v>
      </c>
      <c r="I55" s="22"/>
      <c r="J55" s="22" t="s">
        <v>273</v>
      </c>
      <c r="K55" s="22"/>
      <c r="L55" s="5">
        <v>87.5</v>
      </c>
      <c r="M55" s="5">
        <v>78.5</v>
      </c>
      <c r="N55" s="6" t="s">
        <v>295</v>
      </c>
    </row>
    <row r="56" spans="1:14" s="1" customFormat="1" ht="15.75" customHeight="1">
      <c r="A56" s="21" t="s">
        <v>284</v>
      </c>
      <c r="B56" s="22"/>
      <c r="C56" s="22"/>
      <c r="D56" s="22"/>
      <c r="E56" s="22"/>
      <c r="F56" s="22"/>
      <c r="G56" s="23"/>
      <c r="H56" s="21" t="s">
        <v>292</v>
      </c>
      <c r="I56" s="22"/>
      <c r="J56" s="22"/>
      <c r="K56" s="22"/>
      <c r="L56" s="22"/>
      <c r="M56" s="22"/>
      <c r="N56" s="23"/>
    </row>
    <row r="57" spans="1:14" ht="12.75" customHeight="1">
      <c r="A57" s="15" t="s">
        <v>83</v>
      </c>
      <c r="B57" s="16"/>
      <c r="C57" s="16"/>
      <c r="D57" s="16"/>
      <c r="E57" s="16"/>
      <c r="F57" s="16"/>
      <c r="G57" s="17"/>
      <c r="H57" s="15" t="s">
        <v>31</v>
      </c>
      <c r="I57" s="16"/>
      <c r="J57" s="16"/>
      <c r="K57" s="16"/>
      <c r="L57" s="16"/>
      <c r="M57" s="16"/>
      <c r="N57" s="17"/>
    </row>
    <row r="58" spans="1:14" ht="12.75" customHeight="1">
      <c r="A58" s="15" t="s">
        <v>16</v>
      </c>
      <c r="B58" s="16"/>
      <c r="C58" s="16"/>
      <c r="D58" s="16"/>
      <c r="E58" s="16"/>
      <c r="F58" s="16"/>
      <c r="G58" s="17"/>
      <c r="H58" s="15" t="s">
        <v>17</v>
      </c>
      <c r="I58" s="16"/>
      <c r="J58" s="16"/>
      <c r="K58" s="16"/>
      <c r="L58" s="16"/>
      <c r="M58" s="16"/>
      <c r="N58" s="17"/>
    </row>
    <row r="59" spans="1:14" s="1" customFormat="1" ht="15.75" customHeight="1">
      <c r="A59" s="21" t="s">
        <v>252</v>
      </c>
      <c r="B59" s="22"/>
      <c r="C59" s="22" t="s">
        <v>268</v>
      </c>
      <c r="D59" s="22"/>
      <c r="E59" s="5">
        <v>80</v>
      </c>
      <c r="F59" s="5">
        <v>68</v>
      </c>
      <c r="G59" s="6" t="s">
        <v>296</v>
      </c>
      <c r="H59" s="21" t="s">
        <v>272</v>
      </c>
      <c r="I59" s="22"/>
      <c r="J59" s="22" t="s">
        <v>252</v>
      </c>
      <c r="K59" s="22"/>
      <c r="L59" s="5">
        <v>94.5</v>
      </c>
      <c r="M59" s="5">
        <v>88</v>
      </c>
      <c r="N59" s="6" t="s">
        <v>303</v>
      </c>
    </row>
    <row r="60" spans="1:14" s="1" customFormat="1" ht="15.75" customHeight="1">
      <c r="A60" s="21" t="s">
        <v>253</v>
      </c>
      <c r="B60" s="22"/>
      <c r="C60" s="22" t="s">
        <v>265</v>
      </c>
      <c r="D60" s="22"/>
      <c r="E60" s="5">
        <v>71.5</v>
      </c>
      <c r="F60" s="5">
        <v>64.5</v>
      </c>
      <c r="G60" s="6" t="s">
        <v>320</v>
      </c>
      <c r="H60" s="21" t="s">
        <v>276</v>
      </c>
      <c r="I60" s="22"/>
      <c r="J60" s="22" t="s">
        <v>253</v>
      </c>
      <c r="K60" s="22"/>
      <c r="L60" s="5">
        <v>76.5</v>
      </c>
      <c r="M60" s="5">
        <v>92.5</v>
      </c>
      <c r="N60" s="6" t="s">
        <v>329</v>
      </c>
    </row>
    <row r="61" spans="1:14" s="1" customFormat="1" ht="15.75" customHeight="1">
      <c r="A61" s="21" t="s">
        <v>269</v>
      </c>
      <c r="B61" s="22"/>
      <c r="C61" s="22" t="s">
        <v>256</v>
      </c>
      <c r="D61" s="22"/>
      <c r="E61" s="5">
        <v>82.5</v>
      </c>
      <c r="F61" s="5">
        <v>64.5</v>
      </c>
      <c r="G61" s="6" t="s">
        <v>317</v>
      </c>
      <c r="H61" s="21" t="s">
        <v>256</v>
      </c>
      <c r="I61" s="22"/>
      <c r="J61" s="22" t="s">
        <v>273</v>
      </c>
      <c r="K61" s="22"/>
      <c r="L61" s="5">
        <v>68</v>
      </c>
      <c r="M61" s="5">
        <v>77.5</v>
      </c>
      <c r="N61" s="6" t="s">
        <v>304</v>
      </c>
    </row>
    <row r="62" spans="1:14" s="1" customFormat="1" ht="15.75" customHeight="1">
      <c r="A62" s="21" t="s">
        <v>273</v>
      </c>
      <c r="B62" s="22"/>
      <c r="C62" s="22" t="s">
        <v>272</v>
      </c>
      <c r="D62" s="22"/>
      <c r="E62" s="5">
        <v>70</v>
      </c>
      <c r="F62" s="5">
        <v>67</v>
      </c>
      <c r="G62" s="6" t="s">
        <v>300</v>
      </c>
      <c r="H62" s="21" t="s">
        <v>258</v>
      </c>
      <c r="I62" s="22"/>
      <c r="J62" s="22" t="s">
        <v>274</v>
      </c>
      <c r="K62" s="22"/>
      <c r="L62" s="5">
        <v>74.5</v>
      </c>
      <c r="M62" s="5">
        <v>75.5</v>
      </c>
      <c r="N62" s="6" t="s">
        <v>313</v>
      </c>
    </row>
    <row r="63" spans="1:14" s="1" customFormat="1" ht="15.75" customHeight="1">
      <c r="A63" s="21" t="s">
        <v>274</v>
      </c>
      <c r="B63" s="22"/>
      <c r="C63" s="22" t="s">
        <v>271</v>
      </c>
      <c r="D63" s="22"/>
      <c r="E63" s="5">
        <v>63.5</v>
      </c>
      <c r="F63" s="5">
        <v>65.5</v>
      </c>
      <c r="G63" s="6" t="s">
        <v>319</v>
      </c>
      <c r="H63" s="21" t="s">
        <v>261</v>
      </c>
      <c r="I63" s="22"/>
      <c r="J63" s="22" t="s">
        <v>275</v>
      </c>
      <c r="K63" s="22"/>
      <c r="L63" s="5">
        <v>85.5</v>
      </c>
      <c r="M63" s="5">
        <v>86</v>
      </c>
      <c r="N63" s="6" t="s">
        <v>348</v>
      </c>
    </row>
    <row r="64" spans="1:14" s="1" customFormat="1" ht="15.75" customHeight="1">
      <c r="A64" s="21" t="s">
        <v>275</v>
      </c>
      <c r="B64" s="22"/>
      <c r="C64" s="22" t="s">
        <v>276</v>
      </c>
      <c r="D64" s="22"/>
      <c r="E64" s="5">
        <v>83</v>
      </c>
      <c r="F64" s="5">
        <v>66.5</v>
      </c>
      <c r="G64" s="6" t="s">
        <v>296</v>
      </c>
      <c r="H64" s="21" t="s">
        <v>265</v>
      </c>
      <c r="I64" s="22"/>
      <c r="J64" s="22" t="s">
        <v>269</v>
      </c>
      <c r="K64" s="22"/>
      <c r="L64" s="5">
        <v>56.5</v>
      </c>
      <c r="M64" s="5">
        <v>74.5</v>
      </c>
      <c r="N64" s="6" t="s">
        <v>314</v>
      </c>
    </row>
    <row r="65" spans="1:14" s="1" customFormat="1" ht="15.75" customHeight="1">
      <c r="A65" s="21" t="s">
        <v>257</v>
      </c>
      <c r="B65" s="22"/>
      <c r="C65" s="22" t="s">
        <v>258</v>
      </c>
      <c r="D65" s="22"/>
      <c r="E65" s="5">
        <v>76</v>
      </c>
      <c r="F65" s="5">
        <v>68.5</v>
      </c>
      <c r="G65" s="6" t="s">
        <v>297</v>
      </c>
      <c r="H65" s="21" t="s">
        <v>310</v>
      </c>
      <c r="I65" s="22"/>
      <c r="J65" s="22" t="s">
        <v>257</v>
      </c>
      <c r="K65" s="22"/>
      <c r="L65" s="5">
        <v>80</v>
      </c>
      <c r="M65" s="5">
        <v>82.5</v>
      </c>
      <c r="N65" s="6" t="s">
        <v>293</v>
      </c>
    </row>
    <row r="66" spans="1:14" s="1" customFormat="1" ht="15.75" customHeight="1">
      <c r="A66" s="21" t="s">
        <v>263</v>
      </c>
      <c r="B66" s="22"/>
      <c r="C66" s="22" t="s">
        <v>310</v>
      </c>
      <c r="D66" s="22"/>
      <c r="E66" s="5">
        <v>81</v>
      </c>
      <c r="F66" s="5">
        <v>83</v>
      </c>
      <c r="G66" s="6" t="s">
        <v>293</v>
      </c>
      <c r="H66" s="21" t="s">
        <v>268</v>
      </c>
      <c r="I66" s="22"/>
      <c r="J66" s="22" t="s">
        <v>263</v>
      </c>
      <c r="K66" s="22"/>
      <c r="L66" s="5">
        <v>75.5</v>
      </c>
      <c r="M66" s="5">
        <v>79.5</v>
      </c>
      <c r="N66" s="6" t="s">
        <v>305</v>
      </c>
    </row>
    <row r="67" spans="1:14" s="1" customFormat="1" ht="15.75" customHeight="1">
      <c r="A67" s="21" t="s">
        <v>282</v>
      </c>
      <c r="B67" s="22"/>
      <c r="C67" s="22"/>
      <c r="D67" s="22"/>
      <c r="E67" s="22"/>
      <c r="F67" s="22"/>
      <c r="G67" s="23"/>
      <c r="H67" s="21" t="s">
        <v>287</v>
      </c>
      <c r="I67" s="22"/>
      <c r="J67" s="22"/>
      <c r="K67" s="22"/>
      <c r="L67" s="22"/>
      <c r="M67" s="22"/>
      <c r="N67" s="23"/>
    </row>
    <row r="68" spans="1:14" ht="12.75" customHeight="1">
      <c r="A68" s="15" t="s">
        <v>84</v>
      </c>
      <c r="B68" s="16"/>
      <c r="C68" s="16"/>
      <c r="D68" s="16"/>
      <c r="E68" s="16"/>
      <c r="F68" s="16"/>
      <c r="G68" s="17"/>
      <c r="H68" s="15" t="s">
        <v>30</v>
      </c>
      <c r="I68" s="16"/>
      <c r="J68" s="16"/>
      <c r="K68" s="16"/>
      <c r="L68" s="16"/>
      <c r="M68" s="16"/>
      <c r="N68" s="17"/>
    </row>
    <row r="69" spans="1:14" ht="12.75" customHeight="1">
      <c r="A69" s="15" t="s">
        <v>18</v>
      </c>
      <c r="B69" s="16"/>
      <c r="C69" s="16"/>
      <c r="D69" s="16"/>
      <c r="E69" s="16"/>
      <c r="F69" s="16"/>
      <c r="G69" s="17"/>
      <c r="H69" s="15" t="s">
        <v>19</v>
      </c>
      <c r="I69" s="16"/>
      <c r="J69" s="16"/>
      <c r="K69" s="16"/>
      <c r="L69" s="16"/>
      <c r="M69" s="16"/>
      <c r="N69" s="17"/>
    </row>
    <row r="70" spans="1:14" s="1" customFormat="1" ht="15.75" customHeight="1">
      <c r="A70" s="21" t="s">
        <v>252</v>
      </c>
      <c r="B70" s="22"/>
      <c r="C70" s="22" t="s">
        <v>256</v>
      </c>
      <c r="D70" s="22"/>
      <c r="E70" s="5">
        <v>82</v>
      </c>
      <c r="F70" s="5">
        <v>65.5</v>
      </c>
      <c r="G70" s="6" t="s">
        <v>317</v>
      </c>
      <c r="H70" s="21" t="s">
        <v>271</v>
      </c>
      <c r="I70" s="22"/>
      <c r="J70" s="22" t="s">
        <v>253</v>
      </c>
      <c r="K70" s="22"/>
      <c r="L70" s="5">
        <v>77</v>
      </c>
      <c r="M70" s="5">
        <v>75.5</v>
      </c>
      <c r="N70" s="6" t="s">
        <v>313</v>
      </c>
    </row>
    <row r="71" spans="1:14" s="1" customFormat="1" ht="15.75" customHeight="1">
      <c r="A71" s="21" t="s">
        <v>253</v>
      </c>
      <c r="B71" s="22"/>
      <c r="C71" s="22" t="s">
        <v>261</v>
      </c>
      <c r="D71" s="22"/>
      <c r="E71" s="5">
        <v>80.5</v>
      </c>
      <c r="F71" s="5">
        <v>84.5</v>
      </c>
      <c r="G71" s="6" t="s">
        <v>302</v>
      </c>
      <c r="H71" s="21" t="s">
        <v>272</v>
      </c>
      <c r="I71" s="22"/>
      <c r="J71" s="22" t="s">
        <v>268</v>
      </c>
      <c r="K71" s="22"/>
      <c r="L71" s="5">
        <v>76.5</v>
      </c>
      <c r="M71" s="5">
        <v>86</v>
      </c>
      <c r="N71" s="6" t="s">
        <v>301</v>
      </c>
    </row>
    <row r="72" spans="1:14" s="1" customFormat="1" ht="15.75" customHeight="1">
      <c r="A72" s="21" t="s">
        <v>269</v>
      </c>
      <c r="B72" s="22"/>
      <c r="C72" s="22" t="s">
        <v>276</v>
      </c>
      <c r="D72" s="22"/>
      <c r="E72" s="5">
        <v>73.5</v>
      </c>
      <c r="F72" s="5">
        <v>75</v>
      </c>
      <c r="G72" s="6" t="s">
        <v>313</v>
      </c>
      <c r="H72" s="21" t="s">
        <v>276</v>
      </c>
      <c r="I72" s="22"/>
      <c r="J72" s="22" t="s">
        <v>273</v>
      </c>
      <c r="K72" s="22"/>
      <c r="L72" s="5">
        <v>68.5</v>
      </c>
      <c r="M72" s="5">
        <v>85</v>
      </c>
      <c r="N72" s="6" t="s">
        <v>308</v>
      </c>
    </row>
    <row r="73" spans="1:14" s="1" customFormat="1" ht="15.75" customHeight="1">
      <c r="A73" s="21" t="s">
        <v>273</v>
      </c>
      <c r="B73" s="22"/>
      <c r="C73" s="22" t="s">
        <v>265</v>
      </c>
      <c r="D73" s="22"/>
      <c r="E73" s="5">
        <v>70</v>
      </c>
      <c r="F73" s="5">
        <v>59.5</v>
      </c>
      <c r="G73" s="6" t="s">
        <v>320</v>
      </c>
      <c r="H73" s="21" t="s">
        <v>256</v>
      </c>
      <c r="I73" s="22"/>
      <c r="J73" s="22" t="s">
        <v>263</v>
      </c>
      <c r="K73" s="22"/>
      <c r="L73" s="5">
        <v>71</v>
      </c>
      <c r="M73" s="5">
        <v>77.5</v>
      </c>
      <c r="N73" s="6" t="s">
        <v>304</v>
      </c>
    </row>
    <row r="74" spans="1:14" s="1" customFormat="1" ht="15.75" customHeight="1">
      <c r="A74" s="21" t="s">
        <v>274</v>
      </c>
      <c r="B74" s="22"/>
      <c r="C74" s="22" t="s">
        <v>257</v>
      </c>
      <c r="D74" s="22"/>
      <c r="E74" s="5">
        <v>71</v>
      </c>
      <c r="F74" s="5">
        <v>75</v>
      </c>
      <c r="G74" s="6" t="s">
        <v>304</v>
      </c>
      <c r="H74" s="21" t="s">
        <v>258</v>
      </c>
      <c r="I74" s="22"/>
      <c r="J74" s="22" t="s">
        <v>275</v>
      </c>
      <c r="K74" s="22"/>
      <c r="L74" s="5">
        <v>77</v>
      </c>
      <c r="M74" s="5">
        <v>81.5</v>
      </c>
      <c r="N74" s="6" t="s">
        <v>305</v>
      </c>
    </row>
    <row r="75" spans="1:14" s="1" customFormat="1" ht="15.75" customHeight="1">
      <c r="A75" s="21" t="s">
        <v>275</v>
      </c>
      <c r="B75" s="22"/>
      <c r="C75" s="22" t="s">
        <v>271</v>
      </c>
      <c r="D75" s="22"/>
      <c r="E75" s="5">
        <v>80.5</v>
      </c>
      <c r="F75" s="5">
        <v>80.5</v>
      </c>
      <c r="G75" s="6" t="s">
        <v>293</v>
      </c>
      <c r="H75" s="21" t="s">
        <v>261</v>
      </c>
      <c r="I75" s="22"/>
      <c r="J75" s="22" t="s">
        <v>269</v>
      </c>
      <c r="K75" s="22"/>
      <c r="L75" s="5">
        <v>79.5</v>
      </c>
      <c r="M75" s="5">
        <v>77.5</v>
      </c>
      <c r="N75" s="6" t="s">
        <v>298</v>
      </c>
    </row>
    <row r="76" spans="1:14" s="1" customFormat="1" ht="15.75" customHeight="1">
      <c r="A76" s="21" t="s">
        <v>263</v>
      </c>
      <c r="B76" s="22"/>
      <c r="C76" s="22" t="s">
        <v>272</v>
      </c>
      <c r="D76" s="22"/>
      <c r="E76" s="5">
        <v>88</v>
      </c>
      <c r="F76" s="5">
        <v>79.5</v>
      </c>
      <c r="G76" s="6" t="s">
        <v>295</v>
      </c>
      <c r="H76" s="21" t="s">
        <v>265</v>
      </c>
      <c r="I76" s="22"/>
      <c r="J76" s="22" t="s">
        <v>252</v>
      </c>
      <c r="K76" s="22"/>
      <c r="L76" s="5">
        <v>84</v>
      </c>
      <c r="M76" s="5">
        <v>86.5</v>
      </c>
      <c r="N76" s="6" t="s">
        <v>327</v>
      </c>
    </row>
    <row r="77" spans="1:14" s="1" customFormat="1" ht="15.75" customHeight="1">
      <c r="A77" s="21" t="s">
        <v>268</v>
      </c>
      <c r="B77" s="22"/>
      <c r="C77" s="22" t="s">
        <v>310</v>
      </c>
      <c r="D77" s="22"/>
      <c r="E77" s="5">
        <v>88.5</v>
      </c>
      <c r="F77" s="5">
        <v>77.5</v>
      </c>
      <c r="G77" s="6" t="s">
        <v>306</v>
      </c>
      <c r="H77" s="21" t="s">
        <v>310</v>
      </c>
      <c r="I77" s="22"/>
      <c r="J77" s="22" t="s">
        <v>274</v>
      </c>
      <c r="K77" s="22"/>
      <c r="L77" s="5">
        <v>82.5</v>
      </c>
      <c r="M77" s="5">
        <v>79.5</v>
      </c>
      <c r="N77" s="6" t="s">
        <v>293</v>
      </c>
    </row>
    <row r="78" spans="1:14" s="1" customFormat="1" ht="15.75" customHeight="1">
      <c r="A78" s="21" t="s">
        <v>281</v>
      </c>
      <c r="B78" s="22"/>
      <c r="C78" s="22"/>
      <c r="D78" s="22"/>
      <c r="E78" s="22"/>
      <c r="F78" s="22"/>
      <c r="G78" s="23"/>
      <c r="H78" s="21" t="s">
        <v>280</v>
      </c>
      <c r="I78" s="22"/>
      <c r="J78" s="22"/>
      <c r="K78" s="22"/>
      <c r="L78" s="22"/>
      <c r="M78" s="22"/>
      <c r="N78" s="23"/>
    </row>
    <row r="79" spans="1:14" ht="12.75" customHeight="1">
      <c r="A79" s="15" t="s">
        <v>85</v>
      </c>
      <c r="B79" s="16"/>
      <c r="C79" s="16"/>
      <c r="D79" s="16"/>
      <c r="E79" s="16"/>
      <c r="F79" s="16"/>
      <c r="G79" s="17"/>
      <c r="H79" s="15" t="s">
        <v>36</v>
      </c>
      <c r="I79" s="16"/>
      <c r="J79" s="16"/>
      <c r="K79" s="16"/>
      <c r="L79" s="16"/>
      <c r="M79" s="16"/>
      <c r="N79" s="17"/>
    </row>
    <row r="80" spans="1:14" ht="12.75" customHeight="1">
      <c r="A80" s="15" t="s">
        <v>20</v>
      </c>
      <c r="B80" s="16"/>
      <c r="C80" s="16"/>
      <c r="D80" s="16"/>
      <c r="E80" s="16"/>
      <c r="F80" s="16"/>
      <c r="G80" s="17"/>
      <c r="H80" s="15" t="s">
        <v>32</v>
      </c>
      <c r="I80" s="16"/>
      <c r="J80" s="16"/>
      <c r="K80" s="16"/>
      <c r="L80" s="16"/>
      <c r="M80" s="16"/>
      <c r="N80" s="17"/>
    </row>
    <row r="81" spans="1:14" s="1" customFormat="1" ht="15.75" customHeight="1">
      <c r="A81" s="21" t="s">
        <v>252</v>
      </c>
      <c r="B81" s="22"/>
      <c r="C81" s="22" t="s">
        <v>276</v>
      </c>
      <c r="D81" s="22"/>
      <c r="E81" s="5">
        <v>83.5</v>
      </c>
      <c r="F81" s="5">
        <v>71.5</v>
      </c>
      <c r="G81" s="6" t="s">
        <v>296</v>
      </c>
      <c r="H81" s="21" t="s">
        <v>271</v>
      </c>
      <c r="I81" s="22"/>
      <c r="J81" s="22" t="s">
        <v>273</v>
      </c>
      <c r="K81" s="22"/>
      <c r="L81" s="5">
        <v>57.5</v>
      </c>
      <c r="M81" s="5">
        <v>71.5</v>
      </c>
      <c r="N81" s="6" t="s">
        <v>309</v>
      </c>
    </row>
    <row r="82" spans="1:14" s="1" customFormat="1" ht="15.75" customHeight="1">
      <c r="A82" s="21" t="s">
        <v>253</v>
      </c>
      <c r="B82" s="22"/>
      <c r="C82" s="22" t="s">
        <v>258</v>
      </c>
      <c r="D82" s="22"/>
      <c r="E82" s="5">
        <v>77.5</v>
      </c>
      <c r="F82" s="5">
        <v>64</v>
      </c>
      <c r="G82" s="6" t="s">
        <v>315</v>
      </c>
      <c r="H82" s="21" t="s">
        <v>274</v>
      </c>
      <c r="I82" s="22"/>
      <c r="J82" s="22" t="s">
        <v>275</v>
      </c>
      <c r="K82" s="22"/>
      <c r="L82" s="5">
        <v>76.5</v>
      </c>
      <c r="M82" s="5">
        <v>65.5</v>
      </c>
      <c r="N82" s="6" t="s">
        <v>315</v>
      </c>
    </row>
    <row r="83" spans="1:14" s="1" customFormat="1" ht="15.75" customHeight="1">
      <c r="A83" s="21" t="s">
        <v>269</v>
      </c>
      <c r="B83" s="22"/>
      <c r="C83" s="22" t="s">
        <v>271</v>
      </c>
      <c r="D83" s="22"/>
      <c r="E83" s="5">
        <v>68</v>
      </c>
      <c r="F83" s="5">
        <v>73.5</v>
      </c>
      <c r="G83" s="6" t="s">
        <v>304</v>
      </c>
      <c r="H83" s="21" t="s">
        <v>276</v>
      </c>
      <c r="I83" s="22"/>
      <c r="J83" s="22" t="s">
        <v>263</v>
      </c>
      <c r="K83" s="22"/>
      <c r="L83" s="5">
        <v>60</v>
      </c>
      <c r="M83" s="5">
        <v>72</v>
      </c>
      <c r="N83" s="6" t="s">
        <v>314</v>
      </c>
    </row>
    <row r="84" spans="1:14" s="1" customFormat="1" ht="15.75" customHeight="1">
      <c r="A84" s="21" t="s">
        <v>272</v>
      </c>
      <c r="B84" s="22"/>
      <c r="C84" s="22" t="s">
        <v>310</v>
      </c>
      <c r="D84" s="22"/>
      <c r="E84" s="5">
        <v>68.5</v>
      </c>
      <c r="F84" s="5">
        <v>71.5</v>
      </c>
      <c r="G84" s="6" t="s">
        <v>300</v>
      </c>
      <c r="H84" s="21" t="s">
        <v>256</v>
      </c>
      <c r="I84" s="22"/>
      <c r="J84" s="22" t="s">
        <v>272</v>
      </c>
      <c r="K84" s="22"/>
      <c r="L84" s="5">
        <v>67</v>
      </c>
      <c r="M84" s="5">
        <v>80</v>
      </c>
      <c r="N84" s="6" t="s">
        <v>299</v>
      </c>
    </row>
    <row r="85" spans="1:14" s="1" customFormat="1" ht="15.75" customHeight="1">
      <c r="A85" s="21" t="s">
        <v>273</v>
      </c>
      <c r="B85" s="22"/>
      <c r="C85" s="22" t="s">
        <v>261</v>
      </c>
      <c r="D85" s="22"/>
      <c r="E85" s="5">
        <v>71</v>
      </c>
      <c r="F85" s="5">
        <v>78.5</v>
      </c>
      <c r="G85" s="6" t="s">
        <v>299</v>
      </c>
      <c r="H85" s="21" t="s">
        <v>257</v>
      </c>
      <c r="I85" s="22"/>
      <c r="J85" s="22" t="s">
        <v>253</v>
      </c>
      <c r="K85" s="22"/>
      <c r="L85" s="5">
        <v>73.5</v>
      </c>
      <c r="M85" s="5">
        <v>79.5</v>
      </c>
      <c r="N85" s="6" t="s">
        <v>305</v>
      </c>
    </row>
    <row r="86" spans="1:14" s="1" customFormat="1" ht="15.75" customHeight="1">
      <c r="A86" s="21" t="s">
        <v>275</v>
      </c>
      <c r="B86" s="22"/>
      <c r="C86" s="22" t="s">
        <v>257</v>
      </c>
      <c r="D86" s="22"/>
      <c r="E86" s="5">
        <v>69.5</v>
      </c>
      <c r="F86" s="5">
        <v>67.5</v>
      </c>
      <c r="G86" s="6" t="s">
        <v>300</v>
      </c>
      <c r="H86" s="21" t="s">
        <v>258</v>
      </c>
      <c r="I86" s="22"/>
      <c r="J86" s="22" t="s">
        <v>269</v>
      </c>
      <c r="K86" s="22"/>
      <c r="L86" s="5">
        <v>69.5</v>
      </c>
      <c r="M86" s="5">
        <v>75</v>
      </c>
      <c r="N86" s="6" t="s">
        <v>304</v>
      </c>
    </row>
    <row r="87" spans="1:14" s="1" customFormat="1" ht="15.75" customHeight="1">
      <c r="A87" s="21" t="s">
        <v>263</v>
      </c>
      <c r="B87" s="22"/>
      <c r="C87" s="22" t="s">
        <v>265</v>
      </c>
      <c r="D87" s="22"/>
      <c r="E87" s="5">
        <v>66</v>
      </c>
      <c r="F87" s="5">
        <v>75.5</v>
      </c>
      <c r="G87" s="6" t="s">
        <v>304</v>
      </c>
      <c r="H87" s="21" t="s">
        <v>261</v>
      </c>
      <c r="I87" s="22"/>
      <c r="J87" s="22" t="s">
        <v>252</v>
      </c>
      <c r="K87" s="22"/>
      <c r="L87" s="5">
        <v>66</v>
      </c>
      <c r="M87" s="5">
        <v>69</v>
      </c>
      <c r="N87" s="6" t="s">
        <v>300</v>
      </c>
    </row>
    <row r="88" spans="1:14" s="1" customFormat="1" ht="15.75" customHeight="1">
      <c r="A88" s="21" t="s">
        <v>268</v>
      </c>
      <c r="B88" s="22"/>
      <c r="C88" s="22" t="s">
        <v>256</v>
      </c>
      <c r="D88" s="22"/>
      <c r="E88" s="5">
        <v>73</v>
      </c>
      <c r="F88" s="5">
        <v>64</v>
      </c>
      <c r="G88" s="6" t="s">
        <v>315</v>
      </c>
      <c r="H88" s="21" t="s">
        <v>265</v>
      </c>
      <c r="I88" s="22"/>
      <c r="J88" s="22" t="s">
        <v>268</v>
      </c>
      <c r="K88" s="22"/>
      <c r="L88" s="5">
        <v>59</v>
      </c>
      <c r="M88" s="5">
        <v>75</v>
      </c>
      <c r="N88" s="6" t="s">
        <v>314</v>
      </c>
    </row>
    <row r="89" spans="1:14" s="1" customFormat="1" ht="15.75" customHeight="1">
      <c r="A89" s="21" t="s">
        <v>290</v>
      </c>
      <c r="B89" s="22"/>
      <c r="C89" s="22"/>
      <c r="D89" s="22"/>
      <c r="E89" s="22"/>
      <c r="F89" s="22"/>
      <c r="G89" s="23"/>
      <c r="H89" s="21" t="s">
        <v>318</v>
      </c>
      <c r="I89" s="22"/>
      <c r="J89" s="22"/>
      <c r="K89" s="22"/>
      <c r="L89" s="22"/>
      <c r="M89" s="22"/>
      <c r="N89" s="23"/>
    </row>
    <row r="90" spans="1:14" ht="12.75" customHeight="1">
      <c r="A90" s="15" t="s">
        <v>86</v>
      </c>
      <c r="B90" s="16"/>
      <c r="C90" s="16"/>
      <c r="D90" s="16"/>
      <c r="E90" s="16"/>
      <c r="F90" s="16"/>
      <c r="G90" s="17"/>
      <c r="H90" s="15" t="s">
        <v>37</v>
      </c>
      <c r="I90" s="16"/>
      <c r="J90" s="16"/>
      <c r="K90" s="16"/>
      <c r="L90" s="16"/>
      <c r="M90" s="16"/>
      <c r="N90" s="17"/>
    </row>
    <row r="91" spans="1:14" ht="12.75" customHeight="1">
      <c r="A91" s="15" t="s">
        <v>33</v>
      </c>
      <c r="B91" s="16"/>
      <c r="C91" s="16"/>
      <c r="D91" s="16"/>
      <c r="E91" s="16"/>
      <c r="F91" s="16"/>
      <c r="G91" s="17"/>
      <c r="H91" s="15" t="s">
        <v>34</v>
      </c>
      <c r="I91" s="16"/>
      <c r="J91" s="16"/>
      <c r="K91" s="16"/>
      <c r="L91" s="16"/>
      <c r="M91" s="16"/>
      <c r="N91" s="17"/>
    </row>
    <row r="92" spans="1:14" s="1" customFormat="1" ht="15.75" customHeight="1">
      <c r="A92" s="21" t="s">
        <v>252</v>
      </c>
      <c r="B92" s="22"/>
      <c r="C92" s="22" t="s">
        <v>271</v>
      </c>
      <c r="D92" s="22"/>
      <c r="E92" s="5">
        <v>79.5</v>
      </c>
      <c r="F92" s="5">
        <v>79.5</v>
      </c>
      <c r="G92" s="6" t="s">
        <v>293</v>
      </c>
      <c r="H92" s="21" t="s">
        <v>271</v>
      </c>
      <c r="I92" s="22"/>
      <c r="J92" s="22" t="s">
        <v>263</v>
      </c>
      <c r="K92" s="22"/>
      <c r="L92" s="5">
        <v>67</v>
      </c>
      <c r="M92" s="5">
        <v>78.5</v>
      </c>
      <c r="N92" s="6" t="s">
        <v>299</v>
      </c>
    </row>
    <row r="93" spans="1:14" s="1" customFormat="1" ht="15.75" customHeight="1">
      <c r="A93" s="21" t="s">
        <v>253</v>
      </c>
      <c r="B93" s="22"/>
      <c r="C93" s="22" t="s">
        <v>274</v>
      </c>
      <c r="D93" s="22"/>
      <c r="E93" s="5">
        <v>84</v>
      </c>
      <c r="F93" s="5">
        <v>79</v>
      </c>
      <c r="G93" s="6" t="s">
        <v>295</v>
      </c>
      <c r="H93" s="21" t="s">
        <v>274</v>
      </c>
      <c r="I93" s="22"/>
      <c r="J93" s="22" t="s">
        <v>269</v>
      </c>
      <c r="K93" s="22"/>
      <c r="L93" s="5">
        <v>73.5</v>
      </c>
      <c r="M93" s="5">
        <v>81.5</v>
      </c>
      <c r="N93" s="6" t="s">
        <v>305</v>
      </c>
    </row>
    <row r="94" spans="1:14" s="1" customFormat="1" ht="15.75" customHeight="1">
      <c r="A94" s="21" t="s">
        <v>269</v>
      </c>
      <c r="B94" s="22"/>
      <c r="C94" s="22" t="s">
        <v>257</v>
      </c>
      <c r="D94" s="22"/>
      <c r="E94" s="5">
        <v>83</v>
      </c>
      <c r="F94" s="5">
        <v>83.5</v>
      </c>
      <c r="G94" s="6" t="s">
        <v>293</v>
      </c>
      <c r="H94" s="21" t="s">
        <v>276</v>
      </c>
      <c r="I94" s="22"/>
      <c r="J94" s="22" t="s">
        <v>272</v>
      </c>
      <c r="K94" s="22"/>
      <c r="L94" s="5">
        <v>62</v>
      </c>
      <c r="M94" s="5">
        <v>71</v>
      </c>
      <c r="N94" s="6" t="s">
        <v>309</v>
      </c>
    </row>
    <row r="95" spans="1:14" s="1" customFormat="1" ht="15.75" customHeight="1">
      <c r="A95" s="21" t="s">
        <v>272</v>
      </c>
      <c r="B95" s="22"/>
      <c r="C95" s="22" t="s">
        <v>265</v>
      </c>
      <c r="D95" s="22"/>
      <c r="E95" s="5">
        <v>72.5</v>
      </c>
      <c r="F95" s="5">
        <v>69</v>
      </c>
      <c r="G95" s="6" t="s">
        <v>297</v>
      </c>
      <c r="H95" s="21" t="s">
        <v>257</v>
      </c>
      <c r="I95" s="22"/>
      <c r="J95" s="22" t="s">
        <v>273</v>
      </c>
      <c r="K95" s="22"/>
      <c r="L95" s="5">
        <v>60.5</v>
      </c>
      <c r="M95" s="5">
        <v>68</v>
      </c>
      <c r="N95" s="6" t="s">
        <v>309</v>
      </c>
    </row>
    <row r="96" spans="1:14" s="1" customFormat="1" ht="15.75" customHeight="1">
      <c r="A96" s="21" t="s">
        <v>273</v>
      </c>
      <c r="B96" s="22"/>
      <c r="C96" s="22" t="s">
        <v>258</v>
      </c>
      <c r="D96" s="22"/>
      <c r="E96" s="5">
        <v>73.5</v>
      </c>
      <c r="F96" s="5">
        <v>86</v>
      </c>
      <c r="G96" s="6" t="s">
        <v>301</v>
      </c>
      <c r="H96" s="21" t="s">
        <v>258</v>
      </c>
      <c r="I96" s="22"/>
      <c r="J96" s="22" t="s">
        <v>252</v>
      </c>
      <c r="K96" s="22"/>
      <c r="L96" s="5">
        <v>59</v>
      </c>
      <c r="M96" s="5">
        <v>76.5</v>
      </c>
      <c r="N96" s="6" t="s">
        <v>314</v>
      </c>
    </row>
    <row r="97" spans="1:14" s="1" customFormat="1" ht="15.75" customHeight="1">
      <c r="A97" s="21" t="s">
        <v>256</v>
      </c>
      <c r="B97" s="22"/>
      <c r="C97" s="22" t="s">
        <v>310</v>
      </c>
      <c r="D97" s="22"/>
      <c r="E97" s="5">
        <v>45.5</v>
      </c>
      <c r="F97" s="5">
        <v>93.5</v>
      </c>
      <c r="G97" s="6" t="s">
        <v>323</v>
      </c>
      <c r="H97" s="21" t="s">
        <v>261</v>
      </c>
      <c r="I97" s="22"/>
      <c r="J97" s="22" t="s">
        <v>268</v>
      </c>
      <c r="K97" s="22"/>
      <c r="L97" s="5">
        <v>65</v>
      </c>
      <c r="M97" s="5">
        <v>76.5</v>
      </c>
      <c r="N97" s="6" t="s">
        <v>314</v>
      </c>
    </row>
    <row r="98" spans="1:14" s="1" customFormat="1" ht="15.75" customHeight="1">
      <c r="A98" s="21" t="s">
        <v>263</v>
      </c>
      <c r="B98" s="22"/>
      <c r="C98" s="22" t="s">
        <v>261</v>
      </c>
      <c r="D98" s="22"/>
      <c r="E98" s="5">
        <v>91.5</v>
      </c>
      <c r="F98" s="5">
        <v>79.5</v>
      </c>
      <c r="G98" s="6" t="s">
        <v>294</v>
      </c>
      <c r="H98" s="21" t="s">
        <v>265</v>
      </c>
      <c r="I98" s="22"/>
      <c r="J98" s="22" t="s">
        <v>256</v>
      </c>
      <c r="K98" s="22"/>
      <c r="L98" s="5">
        <v>79</v>
      </c>
      <c r="M98" s="5">
        <v>51</v>
      </c>
      <c r="N98" s="6" t="s">
        <v>317</v>
      </c>
    </row>
    <row r="99" spans="1:14" s="1" customFormat="1" ht="15.75" customHeight="1">
      <c r="A99" s="21" t="s">
        <v>268</v>
      </c>
      <c r="B99" s="22"/>
      <c r="C99" s="22" t="s">
        <v>276</v>
      </c>
      <c r="D99" s="22"/>
      <c r="E99" s="5">
        <v>84.5</v>
      </c>
      <c r="F99" s="5">
        <v>65</v>
      </c>
      <c r="G99" s="6" t="s">
        <v>351</v>
      </c>
      <c r="H99" s="21" t="s">
        <v>267</v>
      </c>
      <c r="I99" s="22"/>
      <c r="J99" s="22" t="s">
        <v>275</v>
      </c>
      <c r="K99" s="22"/>
      <c r="L99" s="5">
        <v>93</v>
      </c>
      <c r="M99" s="5">
        <v>74</v>
      </c>
      <c r="N99" s="6" t="s">
        <v>350</v>
      </c>
    </row>
    <row r="100" spans="1:14" s="1" customFormat="1" ht="15.75" customHeight="1">
      <c r="A100" s="21" t="s">
        <v>291</v>
      </c>
      <c r="B100" s="22"/>
      <c r="C100" s="22"/>
      <c r="D100" s="22"/>
      <c r="E100" s="22"/>
      <c r="F100" s="22"/>
      <c r="G100" s="23"/>
      <c r="H100" s="21" t="s">
        <v>278</v>
      </c>
      <c r="I100" s="22"/>
      <c r="J100" s="22"/>
      <c r="K100" s="22"/>
      <c r="L100" s="22"/>
      <c r="M100" s="22"/>
      <c r="N100" s="23"/>
    </row>
    <row r="101" spans="1:14" ht="12.75" customHeight="1">
      <c r="A101" s="15" t="s">
        <v>87</v>
      </c>
      <c r="B101" s="16"/>
      <c r="C101" s="16"/>
      <c r="D101" s="16"/>
      <c r="E101" s="16"/>
      <c r="F101" s="16"/>
      <c r="G101" s="17"/>
      <c r="H101" s="15" t="s">
        <v>39</v>
      </c>
      <c r="I101" s="16"/>
      <c r="J101" s="16"/>
      <c r="K101" s="16"/>
      <c r="L101" s="16"/>
      <c r="M101" s="16"/>
      <c r="N101" s="17"/>
    </row>
    <row r="102" spans="1:14" ht="12.75" customHeight="1">
      <c r="A102" s="15" t="s">
        <v>35</v>
      </c>
      <c r="B102" s="16"/>
      <c r="C102" s="16"/>
      <c r="D102" s="16"/>
      <c r="E102" s="16"/>
      <c r="F102" s="16"/>
      <c r="G102" s="17"/>
      <c r="H102" s="15" t="s">
        <v>38</v>
      </c>
      <c r="I102" s="16"/>
      <c r="J102" s="16"/>
      <c r="K102" s="16"/>
      <c r="L102" s="16"/>
      <c r="M102" s="16"/>
      <c r="N102" s="17"/>
    </row>
    <row r="103" spans="1:14" s="1" customFormat="1" ht="15.75" customHeight="1">
      <c r="A103" s="21" t="s">
        <v>252</v>
      </c>
      <c r="B103" s="22"/>
      <c r="C103" s="22" t="s">
        <v>257</v>
      </c>
      <c r="D103" s="22"/>
      <c r="E103" s="5">
        <v>68</v>
      </c>
      <c r="F103" s="5">
        <v>68</v>
      </c>
      <c r="G103" s="6" t="s">
        <v>300</v>
      </c>
      <c r="H103" s="21" t="s">
        <v>271</v>
      </c>
      <c r="I103" s="22"/>
      <c r="J103" s="22" t="s">
        <v>272</v>
      </c>
      <c r="K103" s="22"/>
      <c r="L103" s="5">
        <v>76</v>
      </c>
      <c r="M103" s="5">
        <v>73.5</v>
      </c>
      <c r="N103" s="6" t="s">
        <v>313</v>
      </c>
    </row>
    <row r="104" spans="1:14" s="1" customFormat="1" ht="15.75" customHeight="1">
      <c r="A104" s="21" t="s">
        <v>253</v>
      </c>
      <c r="B104" s="22"/>
      <c r="C104" s="22" t="s">
        <v>275</v>
      </c>
      <c r="D104" s="22"/>
      <c r="E104" s="5">
        <v>63.5</v>
      </c>
      <c r="F104" s="5">
        <v>75.5</v>
      </c>
      <c r="G104" s="6" t="s">
        <v>314</v>
      </c>
      <c r="H104" s="21" t="s">
        <v>274</v>
      </c>
      <c r="I104" s="22"/>
      <c r="J104" s="22" t="s">
        <v>252</v>
      </c>
      <c r="K104" s="22"/>
      <c r="L104" s="5">
        <v>66</v>
      </c>
      <c r="M104" s="5">
        <v>75.5</v>
      </c>
      <c r="N104" s="6" t="s">
        <v>304</v>
      </c>
    </row>
    <row r="105" spans="1:14" s="1" customFormat="1" ht="15.75" customHeight="1">
      <c r="A105" s="21" t="s">
        <v>272</v>
      </c>
      <c r="B105" s="22"/>
      <c r="C105" s="22" t="s">
        <v>261</v>
      </c>
      <c r="D105" s="22"/>
      <c r="E105" s="5">
        <v>69</v>
      </c>
      <c r="F105" s="5">
        <v>69.5</v>
      </c>
      <c r="G105" s="6" t="s">
        <v>300</v>
      </c>
      <c r="H105" s="21" t="s">
        <v>275</v>
      </c>
      <c r="I105" s="22"/>
      <c r="J105" s="22" t="s">
        <v>269</v>
      </c>
      <c r="K105" s="22"/>
      <c r="L105" s="5">
        <v>84.5</v>
      </c>
      <c r="M105" s="5">
        <v>72</v>
      </c>
      <c r="N105" s="6" t="s">
        <v>306</v>
      </c>
    </row>
    <row r="106" spans="1:14" s="1" customFormat="1" ht="15.75" customHeight="1">
      <c r="A106" s="21" t="s">
        <v>273</v>
      </c>
      <c r="B106" s="22"/>
      <c r="C106" s="22" t="s">
        <v>274</v>
      </c>
      <c r="D106" s="22"/>
      <c r="E106" s="5">
        <v>51</v>
      </c>
      <c r="F106" s="5">
        <v>69</v>
      </c>
      <c r="G106" s="6" t="s">
        <v>309</v>
      </c>
      <c r="H106" s="21" t="s">
        <v>276</v>
      </c>
      <c r="I106" s="22"/>
      <c r="J106" s="22" t="s">
        <v>265</v>
      </c>
      <c r="K106" s="22"/>
      <c r="L106" s="5">
        <v>56.5</v>
      </c>
      <c r="M106" s="5">
        <v>73.5</v>
      </c>
      <c r="N106" s="6" t="s">
        <v>314</v>
      </c>
    </row>
    <row r="107" spans="1:14" s="1" customFormat="1" ht="15.75" customHeight="1">
      <c r="A107" s="21" t="s">
        <v>256</v>
      </c>
      <c r="B107" s="22"/>
      <c r="C107" s="22" t="s">
        <v>276</v>
      </c>
      <c r="D107" s="22"/>
      <c r="E107" s="5">
        <v>70.5</v>
      </c>
      <c r="F107" s="5">
        <v>59</v>
      </c>
      <c r="G107" s="6" t="s">
        <v>320</v>
      </c>
      <c r="H107" s="21" t="s">
        <v>257</v>
      </c>
      <c r="I107" s="22"/>
      <c r="J107" s="22" t="s">
        <v>263</v>
      </c>
      <c r="K107" s="22"/>
      <c r="L107" s="5">
        <v>78</v>
      </c>
      <c r="M107" s="5">
        <v>80.5</v>
      </c>
      <c r="N107" s="6" t="s">
        <v>293</v>
      </c>
    </row>
    <row r="108" spans="1:14" s="1" customFormat="1" ht="15.75" customHeight="1">
      <c r="A108" s="21" t="s">
        <v>263</v>
      </c>
      <c r="B108" s="22"/>
      <c r="C108" s="22" t="s">
        <v>258</v>
      </c>
      <c r="D108" s="22"/>
      <c r="E108" s="5">
        <v>56.5</v>
      </c>
      <c r="F108" s="5">
        <v>66.5</v>
      </c>
      <c r="G108" s="6" t="s">
        <v>309</v>
      </c>
      <c r="H108" s="21" t="s">
        <v>258</v>
      </c>
      <c r="I108" s="22"/>
      <c r="J108" s="22" t="s">
        <v>268</v>
      </c>
      <c r="K108" s="22"/>
      <c r="L108" s="5">
        <v>73</v>
      </c>
      <c r="M108" s="5">
        <v>79</v>
      </c>
      <c r="N108" s="6" t="s">
        <v>305</v>
      </c>
    </row>
    <row r="109" spans="1:14" s="1" customFormat="1" ht="15.75" customHeight="1">
      <c r="A109" s="21" t="s">
        <v>265</v>
      </c>
      <c r="B109" s="22"/>
      <c r="C109" s="22" t="s">
        <v>310</v>
      </c>
      <c r="D109" s="22"/>
      <c r="E109" s="5">
        <v>56</v>
      </c>
      <c r="F109" s="5">
        <v>67.5</v>
      </c>
      <c r="G109" s="6" t="s">
        <v>309</v>
      </c>
      <c r="H109" s="21" t="s">
        <v>261</v>
      </c>
      <c r="I109" s="22"/>
      <c r="J109" s="22" t="s">
        <v>256</v>
      </c>
      <c r="K109" s="22"/>
      <c r="L109" s="5">
        <v>78</v>
      </c>
      <c r="M109" s="5">
        <v>62.5</v>
      </c>
      <c r="N109" s="6" t="s">
        <v>317</v>
      </c>
    </row>
    <row r="110" spans="1:14" s="1" customFormat="1" ht="15.75" customHeight="1">
      <c r="A110" s="21" t="s">
        <v>268</v>
      </c>
      <c r="B110" s="22"/>
      <c r="C110" s="22" t="s">
        <v>271</v>
      </c>
      <c r="D110" s="22"/>
      <c r="E110" s="5">
        <v>68</v>
      </c>
      <c r="F110" s="5">
        <v>86</v>
      </c>
      <c r="G110" s="6" t="s">
        <v>308</v>
      </c>
      <c r="H110" s="21" t="s">
        <v>310</v>
      </c>
      <c r="I110" s="22"/>
      <c r="J110" s="22" t="s">
        <v>253</v>
      </c>
      <c r="K110" s="22"/>
      <c r="L110" s="5">
        <v>82.5</v>
      </c>
      <c r="M110" s="5">
        <v>77.5</v>
      </c>
      <c r="N110" s="6" t="s">
        <v>298</v>
      </c>
    </row>
    <row r="111" spans="1:14" s="1" customFormat="1" ht="15.75" customHeight="1">
      <c r="A111" s="21" t="s">
        <v>286</v>
      </c>
      <c r="B111" s="22"/>
      <c r="C111" s="22"/>
      <c r="D111" s="22"/>
      <c r="E111" s="22"/>
      <c r="F111" s="22"/>
      <c r="G111" s="23"/>
      <c r="H111" s="21" t="s">
        <v>289</v>
      </c>
      <c r="I111" s="22"/>
      <c r="J111" s="22"/>
      <c r="K111" s="22"/>
      <c r="L111" s="22"/>
      <c r="M111" s="22"/>
      <c r="N111" s="23"/>
    </row>
    <row r="112" spans="1:14" ht="12.75" customHeight="1">
      <c r="A112" s="15" t="s">
        <v>88</v>
      </c>
      <c r="B112" s="16"/>
      <c r="C112" s="16"/>
      <c r="D112" s="16"/>
      <c r="E112" s="16"/>
      <c r="F112" s="16"/>
      <c r="G112" s="17"/>
      <c r="H112" s="15" t="s">
        <v>89</v>
      </c>
      <c r="I112" s="16"/>
      <c r="J112" s="16"/>
      <c r="K112" s="16"/>
      <c r="L112" s="16"/>
      <c r="M112" s="16"/>
      <c r="N112" s="17"/>
    </row>
    <row r="113" spans="1:14" ht="12.75" customHeight="1">
      <c r="A113" s="15" t="s">
        <v>40</v>
      </c>
      <c r="B113" s="16"/>
      <c r="C113" s="16"/>
      <c r="D113" s="16"/>
      <c r="E113" s="16"/>
      <c r="F113" s="16"/>
      <c r="G113" s="17"/>
      <c r="H113" s="15" t="s">
        <v>80</v>
      </c>
      <c r="I113" s="16"/>
      <c r="J113" s="16"/>
      <c r="K113" s="16"/>
      <c r="L113" s="16"/>
      <c r="M113" s="16"/>
      <c r="N113" s="17"/>
    </row>
    <row r="114" spans="1:14" s="1" customFormat="1" ht="15.75" customHeight="1">
      <c r="A114" s="21" t="s">
        <v>269</v>
      </c>
      <c r="B114" s="22"/>
      <c r="C114" s="22" t="s">
        <v>253</v>
      </c>
      <c r="D114" s="22"/>
      <c r="E114" s="5">
        <v>81</v>
      </c>
      <c r="F114" s="5">
        <v>89.5</v>
      </c>
      <c r="G114" s="6" t="s">
        <v>302</v>
      </c>
      <c r="H114" s="21" t="s">
        <v>253</v>
      </c>
      <c r="I114" s="22"/>
      <c r="J114" s="22" t="s">
        <v>273</v>
      </c>
      <c r="K114" s="22"/>
      <c r="L114" s="5">
        <v>78.5</v>
      </c>
      <c r="M114" s="5">
        <v>72</v>
      </c>
      <c r="N114" s="6" t="s">
        <v>298</v>
      </c>
    </row>
    <row r="115" spans="1:14" s="1" customFormat="1" ht="15.75" customHeight="1">
      <c r="A115" s="21" t="s">
        <v>272</v>
      </c>
      <c r="B115" s="22"/>
      <c r="C115" s="22" t="s">
        <v>258</v>
      </c>
      <c r="D115" s="22"/>
      <c r="E115" s="5">
        <v>70.5</v>
      </c>
      <c r="F115" s="5">
        <v>76</v>
      </c>
      <c r="G115" s="6" t="s">
        <v>304</v>
      </c>
      <c r="H115" s="21" t="s">
        <v>269</v>
      </c>
      <c r="I115" s="22"/>
      <c r="J115" s="22" t="s">
        <v>310</v>
      </c>
      <c r="K115" s="22"/>
      <c r="L115" s="5">
        <v>90</v>
      </c>
      <c r="M115" s="5">
        <v>88</v>
      </c>
      <c r="N115" s="6" t="s">
        <v>303</v>
      </c>
    </row>
    <row r="116" spans="1:14" s="1" customFormat="1" ht="15.75" customHeight="1">
      <c r="A116" s="21" t="s">
        <v>273</v>
      </c>
      <c r="B116" s="22"/>
      <c r="C116" s="22" t="s">
        <v>275</v>
      </c>
      <c r="D116" s="22"/>
      <c r="E116" s="5">
        <v>61</v>
      </c>
      <c r="F116" s="5">
        <v>73.5</v>
      </c>
      <c r="G116" s="6" t="s">
        <v>314</v>
      </c>
      <c r="H116" s="21" t="s">
        <v>271</v>
      </c>
      <c r="I116" s="22"/>
      <c r="J116" s="22" t="s">
        <v>265</v>
      </c>
      <c r="K116" s="22"/>
      <c r="L116" s="5">
        <v>94.5</v>
      </c>
      <c r="M116" s="5">
        <v>86</v>
      </c>
      <c r="N116" s="6" t="s">
        <v>303</v>
      </c>
    </row>
    <row r="117" spans="1:14" s="1" customFormat="1" ht="15.75" customHeight="1">
      <c r="A117" s="21" t="s">
        <v>276</v>
      </c>
      <c r="B117" s="22"/>
      <c r="C117" s="22" t="s">
        <v>310</v>
      </c>
      <c r="D117" s="22"/>
      <c r="E117" s="5">
        <v>77.5</v>
      </c>
      <c r="F117" s="5">
        <v>82.5</v>
      </c>
      <c r="G117" s="6" t="s">
        <v>305</v>
      </c>
      <c r="H117" s="21" t="s">
        <v>274</v>
      </c>
      <c r="I117" s="22"/>
      <c r="J117" s="22" t="s">
        <v>268</v>
      </c>
      <c r="K117" s="22"/>
      <c r="L117" s="5">
        <v>66.5</v>
      </c>
      <c r="M117" s="5">
        <v>78.5</v>
      </c>
      <c r="N117" s="6" t="s">
        <v>299</v>
      </c>
    </row>
    <row r="118" spans="1:14" s="1" customFormat="1" ht="15.75" customHeight="1">
      <c r="A118" s="21" t="s">
        <v>256</v>
      </c>
      <c r="B118" s="22"/>
      <c r="C118" s="22" t="s">
        <v>271</v>
      </c>
      <c r="D118" s="22"/>
      <c r="E118" s="5">
        <v>65.5</v>
      </c>
      <c r="F118" s="5">
        <v>85</v>
      </c>
      <c r="G118" s="6" t="s">
        <v>326</v>
      </c>
      <c r="H118" s="21" t="s">
        <v>275</v>
      </c>
      <c r="I118" s="22"/>
      <c r="J118" s="22" t="s">
        <v>252</v>
      </c>
      <c r="K118" s="22"/>
      <c r="L118" s="5">
        <v>93</v>
      </c>
      <c r="M118" s="5">
        <v>81</v>
      </c>
      <c r="N118" s="6" t="s">
        <v>294</v>
      </c>
    </row>
    <row r="119" spans="1:14" s="1" customFormat="1" ht="15.75" customHeight="1">
      <c r="A119" s="21" t="s">
        <v>263</v>
      </c>
      <c r="B119" s="22"/>
      <c r="C119" s="22" t="s">
        <v>274</v>
      </c>
      <c r="D119" s="22"/>
      <c r="E119" s="5">
        <v>80</v>
      </c>
      <c r="F119" s="5">
        <v>70.5</v>
      </c>
      <c r="G119" s="6" t="s">
        <v>296</v>
      </c>
      <c r="H119" s="21" t="s">
        <v>257</v>
      </c>
      <c r="I119" s="22"/>
      <c r="J119" s="22" t="s">
        <v>272</v>
      </c>
      <c r="K119" s="22"/>
      <c r="L119" s="5">
        <v>73.5</v>
      </c>
      <c r="M119" s="5">
        <v>84.5</v>
      </c>
      <c r="N119" s="6" t="s">
        <v>301</v>
      </c>
    </row>
    <row r="120" spans="1:14" s="1" customFormat="1" ht="15.75" customHeight="1">
      <c r="A120" s="21" t="s">
        <v>265</v>
      </c>
      <c r="B120" s="22"/>
      <c r="C120" s="22" t="s">
        <v>261</v>
      </c>
      <c r="D120" s="22"/>
      <c r="E120" s="5">
        <v>76.5</v>
      </c>
      <c r="F120" s="5">
        <v>84.5</v>
      </c>
      <c r="G120" s="6" t="s">
        <v>301</v>
      </c>
      <c r="H120" s="21" t="s">
        <v>258</v>
      </c>
      <c r="I120" s="22"/>
      <c r="J120" s="22" t="s">
        <v>256</v>
      </c>
      <c r="K120" s="22"/>
      <c r="L120" s="5">
        <v>75</v>
      </c>
      <c r="M120" s="5">
        <v>82</v>
      </c>
      <c r="N120" s="6" t="s">
        <v>305</v>
      </c>
    </row>
    <row r="121" spans="1:14" s="1" customFormat="1" ht="15.75" customHeight="1">
      <c r="A121" s="21" t="s">
        <v>268</v>
      </c>
      <c r="B121" s="22"/>
      <c r="C121" s="22" t="s">
        <v>257</v>
      </c>
      <c r="D121" s="22"/>
      <c r="E121" s="5">
        <v>86.5</v>
      </c>
      <c r="F121" s="5">
        <v>78</v>
      </c>
      <c r="G121" s="6" t="s">
        <v>295</v>
      </c>
      <c r="H121" s="21" t="s">
        <v>261</v>
      </c>
      <c r="I121" s="22"/>
      <c r="J121" s="22" t="s">
        <v>276</v>
      </c>
      <c r="K121" s="22"/>
      <c r="L121" s="5">
        <v>67</v>
      </c>
      <c r="M121" s="5">
        <v>88</v>
      </c>
      <c r="N121" s="6" t="s">
        <v>308</v>
      </c>
    </row>
    <row r="122" spans="1:14" s="1" customFormat="1" ht="15.75" customHeight="1">
      <c r="A122" s="21" t="s">
        <v>277</v>
      </c>
      <c r="B122" s="22"/>
      <c r="C122" s="22"/>
      <c r="D122" s="22"/>
      <c r="E122" s="22"/>
      <c r="F122" s="22"/>
      <c r="G122" s="23"/>
      <c r="H122" s="21" t="s">
        <v>283</v>
      </c>
      <c r="I122" s="22"/>
      <c r="J122" s="22"/>
      <c r="K122" s="22"/>
      <c r="L122" s="22"/>
      <c r="M122" s="22"/>
      <c r="N122" s="23"/>
    </row>
    <row r="123" spans="1:14" ht="12.75" customHeight="1">
      <c r="A123" s="15" t="s">
        <v>79</v>
      </c>
      <c r="B123" s="16"/>
      <c r="C123" s="16"/>
      <c r="D123" s="16"/>
      <c r="E123" s="16"/>
      <c r="F123" s="16"/>
      <c r="G123" s="17"/>
      <c r="H123" s="15"/>
      <c r="I123" s="16"/>
      <c r="J123" s="16"/>
      <c r="K123" s="16"/>
      <c r="L123" s="16"/>
      <c r="M123" s="16"/>
      <c r="N123" s="17"/>
    </row>
    <row r="124" spans="1:14" ht="12.75" customHeight="1">
      <c r="A124" s="15" t="s">
        <v>81</v>
      </c>
      <c r="B124" s="16"/>
      <c r="C124" s="16"/>
      <c r="D124" s="16"/>
      <c r="E124" s="16"/>
      <c r="F124" s="16"/>
      <c r="G124" s="17"/>
      <c r="H124" s="15"/>
      <c r="I124" s="16"/>
      <c r="J124" s="16"/>
      <c r="K124" s="16"/>
      <c r="L124" s="16"/>
      <c r="M124" s="16"/>
      <c r="N124" s="17"/>
    </row>
    <row r="125" spans="1:14" s="1" customFormat="1" ht="15.75" customHeight="1">
      <c r="A125" s="21" t="s">
        <v>252</v>
      </c>
      <c r="B125" s="22"/>
      <c r="C125" s="22" t="s">
        <v>253</v>
      </c>
      <c r="D125" s="22"/>
      <c r="E125" s="5">
        <v>81.5</v>
      </c>
      <c r="F125" s="5">
        <v>77</v>
      </c>
      <c r="G125" s="6" t="s">
        <v>298</v>
      </c>
      <c r="H125" s="15"/>
      <c r="I125" s="16"/>
      <c r="J125" s="16"/>
      <c r="K125" s="16"/>
      <c r="L125" s="16"/>
      <c r="M125" s="16"/>
      <c r="N125" s="17"/>
    </row>
    <row r="126" spans="1:14" s="1" customFormat="1" ht="15.75" customHeight="1">
      <c r="A126" s="21" t="s">
        <v>272</v>
      </c>
      <c r="B126" s="22"/>
      <c r="C126" s="22" t="s">
        <v>274</v>
      </c>
      <c r="D126" s="22"/>
      <c r="E126" s="5">
        <v>53.5</v>
      </c>
      <c r="F126" s="5">
        <v>61.5</v>
      </c>
      <c r="G126" s="6" t="s">
        <v>319</v>
      </c>
      <c r="H126" s="15"/>
      <c r="I126" s="16"/>
      <c r="J126" s="16"/>
      <c r="K126" s="16"/>
      <c r="L126" s="16"/>
      <c r="M126" s="16"/>
      <c r="N126" s="17"/>
    </row>
    <row r="127" spans="1:14" s="1" customFormat="1" ht="15.75" customHeight="1">
      <c r="A127" s="21" t="s">
        <v>273</v>
      </c>
      <c r="B127" s="22"/>
      <c r="C127" s="22" t="s">
        <v>269</v>
      </c>
      <c r="D127" s="22"/>
      <c r="E127" s="5">
        <v>74.5</v>
      </c>
      <c r="F127" s="5">
        <v>86</v>
      </c>
      <c r="G127" s="6" t="s">
        <v>301</v>
      </c>
      <c r="H127" s="15"/>
      <c r="I127" s="16"/>
      <c r="J127" s="16"/>
      <c r="K127" s="16"/>
      <c r="L127" s="16"/>
      <c r="M127" s="16"/>
      <c r="N127" s="17"/>
    </row>
    <row r="128" spans="1:14" s="1" customFormat="1" ht="15.75" customHeight="1">
      <c r="A128" s="21" t="s">
        <v>276</v>
      </c>
      <c r="B128" s="22"/>
      <c r="C128" s="22" t="s">
        <v>271</v>
      </c>
      <c r="D128" s="22"/>
      <c r="E128" s="5">
        <v>62.5</v>
      </c>
      <c r="F128" s="5">
        <v>69.5</v>
      </c>
      <c r="G128" s="6" t="s">
        <v>309</v>
      </c>
      <c r="H128" s="15"/>
      <c r="I128" s="16"/>
      <c r="J128" s="16"/>
      <c r="K128" s="16"/>
      <c r="L128" s="16"/>
      <c r="M128" s="16"/>
      <c r="N128" s="17"/>
    </row>
    <row r="129" spans="1:14" s="1" customFormat="1" ht="15.75" customHeight="1">
      <c r="A129" s="21" t="s">
        <v>256</v>
      </c>
      <c r="B129" s="22"/>
      <c r="C129" s="22" t="s">
        <v>257</v>
      </c>
      <c r="D129" s="22"/>
      <c r="E129" s="5">
        <v>57.5</v>
      </c>
      <c r="F129" s="5">
        <v>67.5</v>
      </c>
      <c r="G129" s="6" t="s">
        <v>309</v>
      </c>
      <c r="H129" s="15"/>
      <c r="I129" s="16"/>
      <c r="J129" s="16"/>
      <c r="K129" s="16"/>
      <c r="L129" s="16"/>
      <c r="M129" s="16"/>
      <c r="N129" s="17"/>
    </row>
    <row r="130" spans="1:14" s="1" customFormat="1" ht="15.75" customHeight="1">
      <c r="A130" s="21" t="s">
        <v>263</v>
      </c>
      <c r="B130" s="22"/>
      <c r="C130" s="22" t="s">
        <v>275</v>
      </c>
      <c r="D130" s="22"/>
      <c r="E130" s="5">
        <v>84</v>
      </c>
      <c r="F130" s="5">
        <v>68</v>
      </c>
      <c r="G130" s="6" t="s">
        <v>307</v>
      </c>
      <c r="H130" s="15"/>
      <c r="I130" s="16"/>
      <c r="J130" s="16"/>
      <c r="K130" s="16"/>
      <c r="L130" s="16"/>
      <c r="M130" s="16"/>
      <c r="N130" s="17"/>
    </row>
    <row r="131" spans="1:14" s="1" customFormat="1" ht="15.75" customHeight="1">
      <c r="A131" s="21" t="s">
        <v>265</v>
      </c>
      <c r="B131" s="22"/>
      <c r="C131" s="22" t="s">
        <v>258</v>
      </c>
      <c r="D131" s="22"/>
      <c r="E131" s="5">
        <v>79.5</v>
      </c>
      <c r="F131" s="5">
        <v>69.5</v>
      </c>
      <c r="G131" s="6" t="s">
        <v>296</v>
      </c>
      <c r="H131" s="15"/>
      <c r="I131" s="16"/>
      <c r="J131" s="16"/>
      <c r="K131" s="16"/>
      <c r="L131" s="16"/>
      <c r="M131" s="16"/>
      <c r="N131" s="17"/>
    </row>
    <row r="132" spans="1:14" s="1" customFormat="1" ht="15.75" customHeight="1">
      <c r="A132" s="21" t="s">
        <v>310</v>
      </c>
      <c r="B132" s="22"/>
      <c r="C132" s="22" t="s">
        <v>261</v>
      </c>
      <c r="D132" s="22"/>
      <c r="E132" s="5">
        <v>90</v>
      </c>
      <c r="F132" s="5">
        <v>72</v>
      </c>
      <c r="G132" s="6" t="s">
        <v>350</v>
      </c>
      <c r="H132" s="15"/>
      <c r="I132" s="16"/>
      <c r="J132" s="16"/>
      <c r="K132" s="16"/>
      <c r="L132" s="16"/>
      <c r="M132" s="16"/>
      <c r="N132" s="17"/>
    </row>
    <row r="133" spans="1:14" s="1" customFormat="1" ht="15.75" customHeight="1" thickBot="1">
      <c r="A133" s="12" t="s">
        <v>285</v>
      </c>
      <c r="B133" s="13"/>
      <c r="C133" s="13"/>
      <c r="D133" s="13"/>
      <c r="E133" s="13"/>
      <c r="F133" s="13"/>
      <c r="G133" s="14"/>
      <c r="H133" s="18"/>
      <c r="I133" s="19"/>
      <c r="J133" s="19"/>
      <c r="K133" s="19"/>
      <c r="L133" s="19"/>
      <c r="M133" s="19"/>
      <c r="N133" s="20"/>
    </row>
  </sheetData>
  <sheetProtection selectLockedCells="1" selectUnlockedCells="1"/>
  <mergeCells count="438">
    <mergeCell ref="A132:B132"/>
    <mergeCell ref="C132:D132"/>
    <mergeCell ref="A133:G133"/>
    <mergeCell ref="C128:D128"/>
    <mergeCell ref="A129:B129"/>
    <mergeCell ref="C129:D129"/>
    <mergeCell ref="A130:B130"/>
    <mergeCell ref="C130:D130"/>
    <mergeCell ref="A131:B131"/>
    <mergeCell ref="C131:D131"/>
    <mergeCell ref="A123:G123"/>
    <mergeCell ref="H123:N133"/>
    <mergeCell ref="A124:G124"/>
    <mergeCell ref="A125:B125"/>
    <mergeCell ref="C125:D125"/>
    <mergeCell ref="A126:B126"/>
    <mergeCell ref="C126:D126"/>
    <mergeCell ref="A127:B127"/>
    <mergeCell ref="C127:D127"/>
    <mergeCell ref="A128:B128"/>
    <mergeCell ref="A121:B121"/>
    <mergeCell ref="C121:D121"/>
    <mergeCell ref="H121:I121"/>
    <mergeCell ref="J121:K121"/>
    <mergeCell ref="A122:G122"/>
    <mergeCell ref="H122:N122"/>
    <mergeCell ref="A119:B119"/>
    <mergeCell ref="C119:D119"/>
    <mergeCell ref="H119:I119"/>
    <mergeCell ref="J119:K119"/>
    <mergeCell ref="A120:B120"/>
    <mergeCell ref="C120:D120"/>
    <mergeCell ref="H120:I120"/>
    <mergeCell ref="J120:K120"/>
    <mergeCell ref="A117:B117"/>
    <mergeCell ref="C117:D117"/>
    <mergeCell ref="H117:I117"/>
    <mergeCell ref="J117:K117"/>
    <mergeCell ref="A118:B118"/>
    <mergeCell ref="C118:D118"/>
    <mergeCell ref="H118:I118"/>
    <mergeCell ref="J118:K118"/>
    <mergeCell ref="A115:B115"/>
    <mergeCell ref="C115:D115"/>
    <mergeCell ref="H115:I115"/>
    <mergeCell ref="J115:K115"/>
    <mergeCell ref="A116:B116"/>
    <mergeCell ref="C116:D116"/>
    <mergeCell ref="H116:I116"/>
    <mergeCell ref="J116:K116"/>
    <mergeCell ref="A112:G112"/>
    <mergeCell ref="H112:N112"/>
    <mergeCell ref="A113:G113"/>
    <mergeCell ref="H113:N113"/>
    <mergeCell ref="A114:B114"/>
    <mergeCell ref="C114:D114"/>
    <mergeCell ref="H114:I114"/>
    <mergeCell ref="J114:K114"/>
    <mergeCell ref="A110:B110"/>
    <mergeCell ref="C110:D110"/>
    <mergeCell ref="H110:I110"/>
    <mergeCell ref="J110:K110"/>
    <mergeCell ref="A111:G111"/>
    <mergeCell ref="H111:N111"/>
    <mergeCell ref="A108:B108"/>
    <mergeCell ref="C108:D108"/>
    <mergeCell ref="H108:I108"/>
    <mergeCell ref="J108:K108"/>
    <mergeCell ref="A109:B109"/>
    <mergeCell ref="C109:D109"/>
    <mergeCell ref="H109:I109"/>
    <mergeCell ref="J109:K109"/>
    <mergeCell ref="A106:B106"/>
    <mergeCell ref="C106:D106"/>
    <mergeCell ref="H106:I106"/>
    <mergeCell ref="J106:K106"/>
    <mergeCell ref="A107:B107"/>
    <mergeCell ref="C107:D107"/>
    <mergeCell ref="H107:I107"/>
    <mergeCell ref="J107:K107"/>
    <mergeCell ref="A104:B104"/>
    <mergeCell ref="C104:D104"/>
    <mergeCell ref="H104:I104"/>
    <mergeCell ref="J104:K104"/>
    <mergeCell ref="A105:B105"/>
    <mergeCell ref="C105:D105"/>
    <mergeCell ref="H105:I105"/>
    <mergeCell ref="J105:K105"/>
    <mergeCell ref="A101:G101"/>
    <mergeCell ref="H101:N101"/>
    <mergeCell ref="A102:G102"/>
    <mergeCell ref="H102:N102"/>
    <mergeCell ref="A103:B103"/>
    <mergeCell ref="C103:D103"/>
    <mergeCell ref="H103:I103"/>
    <mergeCell ref="J103:K103"/>
    <mergeCell ref="A99:B99"/>
    <mergeCell ref="C99:D99"/>
    <mergeCell ref="H99:I99"/>
    <mergeCell ref="J99:K99"/>
    <mergeCell ref="A100:G100"/>
    <mergeCell ref="H100:N100"/>
    <mergeCell ref="A97:B97"/>
    <mergeCell ref="C97:D97"/>
    <mergeCell ref="H97:I97"/>
    <mergeCell ref="J97:K97"/>
    <mergeCell ref="A98:B98"/>
    <mergeCell ref="C98:D98"/>
    <mergeCell ref="H98:I98"/>
    <mergeCell ref="J98:K98"/>
    <mergeCell ref="A95:B95"/>
    <mergeCell ref="C95:D95"/>
    <mergeCell ref="H95:I95"/>
    <mergeCell ref="J95:K95"/>
    <mergeCell ref="A96:B96"/>
    <mergeCell ref="C96:D96"/>
    <mergeCell ref="H96:I96"/>
    <mergeCell ref="J96:K96"/>
    <mergeCell ref="A93:B93"/>
    <mergeCell ref="C93:D93"/>
    <mergeCell ref="H93:I93"/>
    <mergeCell ref="J93:K93"/>
    <mergeCell ref="A94:B94"/>
    <mergeCell ref="C94:D94"/>
    <mergeCell ref="H94:I94"/>
    <mergeCell ref="J94:K94"/>
    <mergeCell ref="A90:G90"/>
    <mergeCell ref="H90:N90"/>
    <mergeCell ref="A91:G91"/>
    <mergeCell ref="H91:N91"/>
    <mergeCell ref="A92:B92"/>
    <mergeCell ref="C92:D92"/>
    <mergeCell ref="H92:I92"/>
    <mergeCell ref="J92:K92"/>
    <mergeCell ref="A88:B88"/>
    <mergeCell ref="C88:D88"/>
    <mergeCell ref="H88:I88"/>
    <mergeCell ref="J88:K88"/>
    <mergeCell ref="A89:G89"/>
    <mergeCell ref="H89:N89"/>
    <mergeCell ref="A86:B86"/>
    <mergeCell ref="C86:D86"/>
    <mergeCell ref="H86:I86"/>
    <mergeCell ref="J86:K86"/>
    <mergeCell ref="A87:B87"/>
    <mergeCell ref="C87:D87"/>
    <mergeCell ref="H87:I87"/>
    <mergeCell ref="J87:K87"/>
    <mergeCell ref="A84:B84"/>
    <mergeCell ref="C84:D84"/>
    <mergeCell ref="H84:I84"/>
    <mergeCell ref="J84:K84"/>
    <mergeCell ref="A85:B85"/>
    <mergeCell ref="C85:D85"/>
    <mergeCell ref="H85:I85"/>
    <mergeCell ref="J85:K85"/>
    <mergeCell ref="A82:B82"/>
    <mergeCell ref="C82:D82"/>
    <mergeCell ref="H82:I82"/>
    <mergeCell ref="J82:K82"/>
    <mergeCell ref="A83:B83"/>
    <mergeCell ref="C83:D83"/>
    <mergeCell ref="H83:I83"/>
    <mergeCell ref="J83:K83"/>
    <mergeCell ref="A79:G79"/>
    <mergeCell ref="H79:N79"/>
    <mergeCell ref="A80:G80"/>
    <mergeCell ref="H80:N80"/>
    <mergeCell ref="A81:B81"/>
    <mergeCell ref="C81:D81"/>
    <mergeCell ref="H81:I81"/>
    <mergeCell ref="J81:K81"/>
    <mergeCell ref="A77:B77"/>
    <mergeCell ref="C77:D77"/>
    <mergeCell ref="H77:I77"/>
    <mergeCell ref="J77:K77"/>
    <mergeCell ref="A78:G78"/>
    <mergeCell ref="H78:N78"/>
    <mergeCell ref="A75:B75"/>
    <mergeCell ref="C75:D75"/>
    <mergeCell ref="H75:I75"/>
    <mergeCell ref="J75:K75"/>
    <mergeCell ref="A76:B76"/>
    <mergeCell ref="C76:D76"/>
    <mergeCell ref="H76:I76"/>
    <mergeCell ref="J76:K76"/>
    <mergeCell ref="A73:B73"/>
    <mergeCell ref="C73:D73"/>
    <mergeCell ref="H73:I73"/>
    <mergeCell ref="J73:K73"/>
    <mergeCell ref="A74:B74"/>
    <mergeCell ref="C74:D74"/>
    <mergeCell ref="H74:I74"/>
    <mergeCell ref="J74:K74"/>
    <mergeCell ref="A71:B71"/>
    <mergeCell ref="C71:D71"/>
    <mergeCell ref="H71:I71"/>
    <mergeCell ref="J71:K71"/>
    <mergeCell ref="A72:B72"/>
    <mergeCell ref="C72:D72"/>
    <mergeCell ref="H72:I72"/>
    <mergeCell ref="J72:K72"/>
    <mergeCell ref="A68:G68"/>
    <mergeCell ref="H68:N68"/>
    <mergeCell ref="A69:G69"/>
    <mergeCell ref="H69:N69"/>
    <mergeCell ref="A70:B70"/>
    <mergeCell ref="C70:D70"/>
    <mergeCell ref="H70:I70"/>
    <mergeCell ref="J70:K70"/>
    <mergeCell ref="A66:B66"/>
    <mergeCell ref="C66:D66"/>
    <mergeCell ref="H66:I66"/>
    <mergeCell ref="J66:K66"/>
    <mergeCell ref="A67:G67"/>
    <mergeCell ref="H67:N67"/>
    <mergeCell ref="A64:B64"/>
    <mergeCell ref="C64:D64"/>
    <mergeCell ref="H64:I64"/>
    <mergeCell ref="J64:K64"/>
    <mergeCell ref="A65:B65"/>
    <mergeCell ref="C65:D65"/>
    <mergeCell ref="H65:I65"/>
    <mergeCell ref="J65:K65"/>
    <mergeCell ref="A62:B62"/>
    <mergeCell ref="C62:D62"/>
    <mergeCell ref="H62:I62"/>
    <mergeCell ref="J62:K62"/>
    <mergeCell ref="A63:B63"/>
    <mergeCell ref="C63:D63"/>
    <mergeCell ref="H63:I63"/>
    <mergeCell ref="J63:K63"/>
    <mergeCell ref="A60:B60"/>
    <mergeCell ref="C60:D60"/>
    <mergeCell ref="H60:I60"/>
    <mergeCell ref="J60:K60"/>
    <mergeCell ref="A61:B61"/>
    <mergeCell ref="C61:D61"/>
    <mergeCell ref="H61:I61"/>
    <mergeCell ref="J61:K61"/>
    <mergeCell ref="A57:G57"/>
    <mergeCell ref="H57:N57"/>
    <mergeCell ref="A58:G58"/>
    <mergeCell ref="H58:N58"/>
    <mergeCell ref="A59:B59"/>
    <mergeCell ref="C59:D59"/>
    <mergeCell ref="H59:I59"/>
    <mergeCell ref="J59:K59"/>
    <mergeCell ref="A55:B55"/>
    <mergeCell ref="C55:D55"/>
    <mergeCell ref="H55:I55"/>
    <mergeCell ref="J55:K55"/>
    <mergeCell ref="A56:G56"/>
    <mergeCell ref="H56:N56"/>
    <mergeCell ref="A53:B53"/>
    <mergeCell ref="C53:D53"/>
    <mergeCell ref="H53:I53"/>
    <mergeCell ref="J53:K53"/>
    <mergeCell ref="A54:B54"/>
    <mergeCell ref="C54:D54"/>
    <mergeCell ref="H54:I54"/>
    <mergeCell ref="J54:K54"/>
    <mergeCell ref="A51:B51"/>
    <mergeCell ref="C51:D51"/>
    <mergeCell ref="H51:I51"/>
    <mergeCell ref="J51:K51"/>
    <mergeCell ref="A52:B52"/>
    <mergeCell ref="C52:D52"/>
    <mergeCell ref="H52:I52"/>
    <mergeCell ref="J52:K52"/>
    <mergeCell ref="A49:B49"/>
    <mergeCell ref="C49:D49"/>
    <mergeCell ref="H49:I49"/>
    <mergeCell ref="J49:K49"/>
    <mergeCell ref="A50:B50"/>
    <mergeCell ref="C50:D50"/>
    <mergeCell ref="H50:I50"/>
    <mergeCell ref="J50:K50"/>
    <mergeCell ref="A46:G46"/>
    <mergeCell ref="H46:N46"/>
    <mergeCell ref="A47:G47"/>
    <mergeCell ref="H47:N47"/>
    <mergeCell ref="A48:B48"/>
    <mergeCell ref="C48:D48"/>
    <mergeCell ref="H48:I48"/>
    <mergeCell ref="J48:K48"/>
    <mergeCell ref="A44:B44"/>
    <mergeCell ref="C44:D44"/>
    <mergeCell ref="H44:I44"/>
    <mergeCell ref="J44:K44"/>
    <mergeCell ref="A45:G45"/>
    <mergeCell ref="H45:N45"/>
    <mergeCell ref="A42:B42"/>
    <mergeCell ref="C42:D42"/>
    <mergeCell ref="H42:I42"/>
    <mergeCell ref="J42:K42"/>
    <mergeCell ref="A43:B43"/>
    <mergeCell ref="C43:D43"/>
    <mergeCell ref="H43:I43"/>
    <mergeCell ref="J43:K43"/>
    <mergeCell ref="A40:B40"/>
    <mergeCell ref="C40:D40"/>
    <mergeCell ref="H40:I40"/>
    <mergeCell ref="J40:K40"/>
    <mergeCell ref="A41:B41"/>
    <mergeCell ref="C41:D41"/>
    <mergeCell ref="H41:I41"/>
    <mergeCell ref="J41:K41"/>
    <mergeCell ref="A38:B38"/>
    <mergeCell ref="C38:D38"/>
    <mergeCell ref="H38:I38"/>
    <mergeCell ref="J38:K38"/>
    <mergeCell ref="A39:B39"/>
    <mergeCell ref="C39:D39"/>
    <mergeCell ref="H39:I39"/>
    <mergeCell ref="J39:K39"/>
    <mergeCell ref="A36:G36"/>
    <mergeCell ref="H36:N36"/>
    <mergeCell ref="A37:B37"/>
    <mergeCell ref="C37:D37"/>
    <mergeCell ref="H37:I37"/>
    <mergeCell ref="J37:K37"/>
    <mergeCell ref="A32:B32"/>
    <mergeCell ref="C32:D32"/>
    <mergeCell ref="E32:F32"/>
    <mergeCell ref="A33:N33"/>
    <mergeCell ref="A34:N34"/>
    <mergeCell ref="A35:G35"/>
    <mergeCell ref="H35:N35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E17:F17"/>
    <mergeCell ref="A18:B18"/>
    <mergeCell ref="C18:D18"/>
    <mergeCell ref="E18:F18"/>
    <mergeCell ref="A19:B19"/>
    <mergeCell ref="C19:D19"/>
    <mergeCell ref="E19:F19"/>
    <mergeCell ref="A14:N14"/>
    <mergeCell ref="A15:B15"/>
    <mergeCell ref="C15:D15"/>
    <mergeCell ref="E15:F15"/>
    <mergeCell ref="I15:N32"/>
    <mergeCell ref="A16:B16"/>
    <mergeCell ref="C16:D16"/>
    <mergeCell ref="E16:F16"/>
    <mergeCell ref="A17:B17"/>
    <mergeCell ref="C17:D17"/>
    <mergeCell ref="A11:B11"/>
    <mergeCell ref="C11:D11"/>
    <mergeCell ref="E11:F11"/>
    <mergeCell ref="G11:N13"/>
    <mergeCell ref="A12:B12"/>
    <mergeCell ref="C12:D12"/>
    <mergeCell ref="E12:F12"/>
    <mergeCell ref="A13:B13"/>
    <mergeCell ref="C13:D13"/>
    <mergeCell ref="E13:F13"/>
    <mergeCell ref="M9:N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1:N1"/>
    <mergeCell ref="A2:N2"/>
    <mergeCell ref="A3:N3"/>
    <mergeCell ref="A4:N4"/>
    <mergeCell ref="A5:B5"/>
    <mergeCell ref="C5:D5"/>
    <mergeCell ref="E5:F5"/>
    <mergeCell ref="G5:H5"/>
    <mergeCell ref="I5:J5"/>
    <mergeCell ref="K5:L5"/>
  </mergeCells>
  <printOptions/>
  <pageMargins left="0.24027777777777778" right="0.2701388888888889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FIL-KAR</dc:creator>
  <cp:keywords/>
  <dc:description/>
  <cp:lastModifiedBy>FILIPPO PARI</cp:lastModifiedBy>
  <cp:lastPrinted>2013-09-16T09:20:32Z</cp:lastPrinted>
  <dcterms:created xsi:type="dcterms:W3CDTF">2011-09-12T14:04:31Z</dcterms:created>
  <dcterms:modified xsi:type="dcterms:W3CDTF">2020-01-14T21:12:54Z</dcterms:modified>
  <cp:category/>
  <cp:version/>
  <cp:contentType/>
  <cp:contentStatus/>
</cp:coreProperties>
</file>