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0"/>
  </bookViews>
  <sheets>
    <sheet name="CONTI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<sst xmlns="http://schemas.openxmlformats.org/spreadsheetml/2006/main" count="17" uniqueCount="15">
  <si>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TOT MIN</t>
  </si>
  <si>
    <t>TOT ORE</t>
  </si>
  <si>
    <t>SOMMA</t>
  </si>
  <si>
    <t>ORE</t>
  </si>
  <si>
    <t xml:space="preserve"> </t>
  </si>
  <si>
    <t>+</t>
  </si>
  <si>
    <t>=</t>
  </si>
  <si>
    <t>DA</t>
  </si>
  <si>
    <t>A</t>
  </si>
  <si>
    <t>SOTRAZ.</t>
  </si>
  <si>
    <t>SOSTRAZ</t>
  </si>
  <si>
    <t>-</t>
  </si>
  <si>
    <t>MIN</t>
  </si>
  <si>
    <t xml:space="preserve"> CALCOLATRICE ORARIA</t>
  </si>
  <si>
    <t xml:space="preserve"> CONVERTITORE ORE - MINUTI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</si>
</sst>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color indexed="22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vertical="center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Border="1" applyAlignment="1" applyProtection="1">
      <alignment horizontal="center"/>
      <protection/>
    </xf>
    <xf numFmtId="15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0" fontId="1" fillId="0" borderId="0" xfId="0" applyFont="1" applyAlignment="1" applyProtection="1" quotePrefix="1">
      <alignment horizontal="center"/>
      <protection/>
    </xf>
    <xf numFmtId="0" fontId="6" fillId="0" borderId="1" xfId="0" applyFont="1" applyBorder="1" applyAlignment="1" applyProtection="1">
      <alignment/>
      <protection/>
    </xf>
    <xf numFmtId="0" fontId="0" fillId="0" borderId="0" xfId="0" applyAlignment="1" applyProtection="1" quotePrefix="1">
      <alignment horizontal="center"/>
      <protection/>
    </xf>
    <xf numFmtId="0" fontId="0" fillId="0" borderId="0" xfId="0" applyBorder="1" applyAlignment="1" applyProtection="1">
      <alignment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 applyProtection="1" quotePrefix="1">
      <alignment horizontal="center"/>
      <protection/>
    </xf>
    <xf numFmtId="1" fontId="0" fillId="0" borderId="0" xfId="0" applyNumberFormat="1" applyFill="1" applyBorder="1" applyAlignment="1" applyProtection="1">
      <alignment/>
      <protection/>
    </xf>
    <xf numFmtId="0" fontId="0" fillId="0" borderId="1" xfId="0" applyBorder="1" applyAlignment="1" applyProtection="1">
      <alignment/>
      <protection locked="0"/>
    </xf>
    <xf numFmtId="2" fontId="0" fillId="0" borderId="2" xfId="0" applyNumberForma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0" fontId="2" fillId="3" borderId="3" xfId="0" applyFont="1" applyFill="1" applyBorder="1" applyAlignment="1" applyProtection="1">
      <alignment horizontal="left" vertical="center"/>
      <protection/>
    </xf>
    <xf numFmtId="0" fontId="2" fillId="3" borderId="3" xfId="0" applyFont="1" applyFill="1" applyBorder="1" applyAlignment="1" applyProtection="1">
      <alignment horizontal="center" vertical="center"/>
      <protection/>
    </xf>
    <xf numFmtId="0" fontId="2" fillId="4" borderId="3" xfId="0" applyFont="1" applyFill="1" applyBorder="1" applyAlignment="1" applyProtection="1">
      <alignment horizontal="left" vertical="center"/>
      <protection/>
    </xf>
    <xf numFmtId="0" fontId="2" fillId="4" borderId="3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4"/>
  <sheetViews>
    <sheetView showGridLines="0" tabSelected="1" workbookViewId="0" topLeftCell="A1">
      <selection activeCell="J16" sqref="J16"/>
    </sheetView>
  </sheetViews>
  <sheetFormatPr defaultColWidth="9.140625" defaultRowHeight="12.75"/>
  <cols>
    <col min="1" max="12" width="9.140625" style="15" customWidth="1"/>
    <col min="13" max="17" width="0" style="15" hidden="1" customWidth="1"/>
    <col min="18" max="16384" width="9.140625" style="15" customWidth="1"/>
  </cols>
  <sheetData>
    <row r="2" spans="2:18" ht="24" customHeight="1">
      <c r="B2" s="33" t="s">
        <v>14</v>
      </c>
      <c r="C2" s="34"/>
      <c r="D2" s="34"/>
      <c r="E2" s="34"/>
      <c r="F2" s="34"/>
      <c r="G2" s="34"/>
      <c r="H2" s="34"/>
      <c r="I2" s="34"/>
      <c r="J2" s="7"/>
      <c r="K2" s="7"/>
      <c r="L2" s="11"/>
      <c r="M2" s="11"/>
      <c r="N2" s="11"/>
      <c r="O2" s="11"/>
      <c r="P2" s="12"/>
      <c r="Q2" s="13"/>
      <c r="R2" s="14"/>
    </row>
    <row r="3" spans="16:18" ht="12.75">
      <c r="P3" s="12"/>
      <c r="Q3" s="2"/>
      <c r="R3" s="2"/>
    </row>
    <row r="4" spans="3:18" ht="12.75">
      <c r="C4" s="15" t="s">
        <v>3</v>
      </c>
      <c r="D4" s="29">
        <v>1</v>
      </c>
      <c r="E4" s="14"/>
      <c r="F4" s="15" t="s">
        <v>0</v>
      </c>
      <c r="G4" s="15">
        <f>TRUNC(D4,0)*60+(D4-TRUNC(D4,0))*100</f>
        <v>60</v>
      </c>
      <c r="J4" s="14"/>
      <c r="L4" s="14"/>
      <c r="P4" s="12"/>
      <c r="Q4" s="2"/>
      <c r="R4" s="2"/>
    </row>
    <row r="5" spans="5:18" ht="12.75">
      <c r="E5" s="14"/>
      <c r="I5" s="15" t="s">
        <v>4</v>
      </c>
      <c r="J5" s="14"/>
      <c r="L5" s="14"/>
      <c r="P5" s="2"/>
      <c r="Q5" s="2"/>
      <c r="R5" s="2"/>
    </row>
    <row r="6" spans="3:18" ht="12.75">
      <c r="C6" s="15" t="s">
        <v>12</v>
      </c>
      <c r="D6" s="29">
        <v>60</v>
      </c>
      <c r="E6" s="14"/>
      <c r="F6" s="15" t="s">
        <v>1</v>
      </c>
      <c r="G6" s="15">
        <f>INT(D6/60)+MOD(D6,60)/100</f>
        <v>1</v>
      </c>
      <c r="J6" s="14"/>
      <c r="L6" s="14"/>
      <c r="P6" s="1"/>
      <c r="Q6" s="2"/>
      <c r="R6" s="2"/>
    </row>
    <row r="7" spans="7:18" ht="12.75">
      <c r="G7" s="14"/>
      <c r="P7" s="16"/>
      <c r="Q7" s="2"/>
      <c r="R7" s="2"/>
    </row>
    <row r="8" spans="2:18" ht="24" customHeight="1">
      <c r="B8" s="35" t="s">
        <v>13</v>
      </c>
      <c r="C8" s="36"/>
      <c r="D8" s="36"/>
      <c r="E8" s="36"/>
      <c r="F8" s="36"/>
      <c r="G8" s="36"/>
      <c r="H8" s="36"/>
      <c r="I8" s="36"/>
      <c r="J8" s="7"/>
      <c r="K8" s="7"/>
      <c r="L8" s="2"/>
      <c r="M8" s="3"/>
      <c r="N8" s="17"/>
      <c r="O8" s="2"/>
      <c r="P8" s="2"/>
      <c r="Q8" s="2"/>
      <c r="R8" s="2"/>
    </row>
    <row r="9" spans="2:18" ht="12.75">
      <c r="B9" s="18"/>
      <c r="C9" s="4"/>
      <c r="D9" s="19"/>
      <c r="E9" s="5"/>
      <c r="F9" s="6"/>
      <c r="G9" s="31"/>
      <c r="H9" s="32"/>
      <c r="I9" s="7"/>
      <c r="J9" s="7"/>
      <c r="K9" s="8"/>
      <c r="L9" s="2"/>
      <c r="M9" s="20"/>
      <c r="N9" s="15" t="s">
        <v>7</v>
      </c>
      <c r="O9" s="15" t="s">
        <v>8</v>
      </c>
      <c r="P9" s="15" t="s">
        <v>2</v>
      </c>
      <c r="Q9" s="2"/>
      <c r="R9" s="2"/>
    </row>
    <row r="10" spans="2:18" ht="12.75">
      <c r="B10" s="18"/>
      <c r="C10" s="15" t="s">
        <v>2</v>
      </c>
      <c r="D10" s="30">
        <v>2</v>
      </c>
      <c r="E10" s="22" t="s">
        <v>5</v>
      </c>
      <c r="F10" s="30">
        <v>3.21</v>
      </c>
      <c r="G10" s="22" t="s">
        <v>6</v>
      </c>
      <c r="H10" s="23">
        <f>INT(P10/60)+MOD(P10,60)/100</f>
        <v>5.21</v>
      </c>
      <c r="I10" s="7"/>
      <c r="J10" s="7"/>
      <c r="K10" s="8"/>
      <c r="L10" s="2"/>
      <c r="M10" s="20"/>
      <c r="N10" s="15">
        <f>TRUNC(D10,0)*60+(D10-TRUNC(D10,0))*100</f>
        <v>120</v>
      </c>
      <c r="O10" s="15">
        <f>TRUNC(F10,0)*60+(F10-TRUNC(F10,0))*100</f>
        <v>201</v>
      </c>
      <c r="P10" s="15">
        <f>N10+O10</f>
        <v>321</v>
      </c>
      <c r="Q10" s="9"/>
      <c r="R10" s="2"/>
    </row>
    <row r="11" spans="2:18" ht="12.75">
      <c r="B11" s="18"/>
      <c r="D11" s="21"/>
      <c r="E11" s="24"/>
      <c r="F11" s="21"/>
      <c r="G11" s="24"/>
      <c r="H11" s="25"/>
      <c r="I11" s="7"/>
      <c r="J11" s="7"/>
      <c r="K11" s="8"/>
      <c r="L11" s="2"/>
      <c r="M11" s="20"/>
      <c r="P11" s="15" t="s">
        <v>10</v>
      </c>
      <c r="Q11" s="26"/>
      <c r="R11" s="2"/>
    </row>
    <row r="12" spans="2:18" ht="15.75">
      <c r="B12" s="18"/>
      <c r="C12" s="15" t="s">
        <v>9</v>
      </c>
      <c r="D12" s="30">
        <v>2.33</v>
      </c>
      <c r="E12" s="27" t="s">
        <v>11</v>
      </c>
      <c r="F12" s="30">
        <v>1.2</v>
      </c>
      <c r="G12" s="22" t="s">
        <v>6</v>
      </c>
      <c r="H12" s="23">
        <f>INT(P12/60)+MOD(P12,60)/100</f>
        <v>1.13</v>
      </c>
      <c r="I12" s="7"/>
      <c r="J12" s="7"/>
      <c r="K12" s="8"/>
      <c r="L12" s="2"/>
      <c r="M12" s="20"/>
      <c r="N12" s="15">
        <f>TRUNC(D12,0)*60+(D12-TRUNC(D12,0))*100</f>
        <v>153</v>
      </c>
      <c r="O12" s="15">
        <f>TRUNC(F12,0)*60+(F12-TRUNC(F12,0))*100</f>
        <v>80</v>
      </c>
      <c r="P12" s="15">
        <f>N12-O12</f>
        <v>73</v>
      </c>
      <c r="Q12" s="9"/>
      <c r="R12" s="2"/>
    </row>
    <row r="13" spans="2:18" ht="12.75">
      <c r="B13" s="18"/>
      <c r="C13" s="4"/>
      <c r="D13" s="19"/>
      <c r="E13" s="5"/>
      <c r="F13" s="6"/>
      <c r="G13" s="31"/>
      <c r="H13" s="32"/>
      <c r="I13" s="7"/>
      <c r="J13" s="7"/>
      <c r="K13" s="8"/>
      <c r="L13" s="2"/>
      <c r="M13" s="20"/>
      <c r="N13" s="17"/>
      <c r="O13" s="2"/>
      <c r="P13" s="2"/>
      <c r="Q13" s="2"/>
      <c r="R13" s="28"/>
    </row>
    <row r="14" spans="2:18" ht="12.75">
      <c r="B14" s="18"/>
      <c r="K14" s="14"/>
      <c r="L14" s="14"/>
      <c r="M14" s="14"/>
      <c r="N14" s="17"/>
      <c r="O14" s="2"/>
      <c r="P14" s="2"/>
      <c r="Q14" s="9"/>
      <c r="R14" s="10"/>
    </row>
  </sheetData>
  <mergeCells count="2">
    <mergeCell ref="G9:H9"/>
    <mergeCell ref="G13:H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2012-06-26T10:36:45Z</dcterms:created>
  <dcterms:modified xsi:type="dcterms:W3CDTF">2012-06-26T11:49:11Z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gitato da">
    <vt:lpwstr>PETERSITE06</vt:lpwstr>
  </property>
</Properties>
</file>