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<sst xmlns="http://schemas.openxmlformats.org/spreadsheetml/2006/main" count="45" uniqueCount="27">
  <si>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1)Consideriamo una progressione artimetica finita formata da 6 termini.</t>
  </si>
  <si>
    <r>
      <t>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=2 d=4 calcola i sei termini della successione</t>
    </r>
  </si>
  <si>
    <r>
      <t>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</t>
    </r>
  </si>
  <si>
    <r>
      <t>a</t>
    </r>
    <r>
      <rPr>
        <vertAlign val="subscript"/>
        <sz val="14"/>
        <rFont val="Verdana"/>
        <family val="2"/>
      </rPr>
      <t>2</t>
    </r>
    <r>
      <rPr>
        <sz val="14"/>
        <rFont val="Verdana"/>
        <family val="2"/>
      </rPr>
      <t>=</t>
    </r>
  </si>
  <si>
    <r>
      <t>a</t>
    </r>
    <r>
      <rPr>
        <vertAlign val="subscript"/>
        <sz val="14"/>
        <rFont val="Verdana"/>
        <family val="2"/>
      </rPr>
      <t>3</t>
    </r>
    <r>
      <rPr>
        <sz val="14"/>
        <rFont val="Verdana"/>
        <family val="2"/>
      </rPr>
      <t>=</t>
    </r>
  </si>
  <si>
    <r>
      <t>a</t>
    </r>
    <r>
      <rPr>
        <vertAlign val="subscript"/>
        <sz val="14"/>
        <rFont val="Verdana"/>
        <family val="2"/>
      </rPr>
      <t>4</t>
    </r>
    <r>
      <rPr>
        <sz val="14"/>
        <rFont val="Verdana"/>
        <family val="2"/>
      </rPr>
      <t>=</t>
    </r>
  </si>
  <si>
    <r>
      <t>a</t>
    </r>
    <r>
      <rPr>
        <vertAlign val="subscript"/>
        <sz val="14"/>
        <rFont val="Verdana"/>
        <family val="2"/>
      </rPr>
      <t>5</t>
    </r>
    <r>
      <rPr>
        <sz val="14"/>
        <rFont val="Verdana"/>
        <family val="2"/>
      </rPr>
      <t>=</t>
    </r>
  </si>
  <si>
    <r>
      <t>a</t>
    </r>
    <r>
      <rPr>
        <vertAlign val="subscript"/>
        <sz val="14"/>
        <rFont val="Verdana"/>
        <family val="2"/>
      </rPr>
      <t>6</t>
    </r>
    <r>
      <rPr>
        <sz val="14"/>
        <rFont val="Verdana"/>
        <family val="2"/>
      </rPr>
      <t>=</t>
    </r>
  </si>
  <si>
    <t>Trova la somma di tale progressione</t>
  </si>
  <si>
    <t>Somma=</t>
  </si>
  <si>
    <t>2)Consideriamo una progressione artimetica finita formata da 5 termini.</t>
  </si>
  <si>
    <r>
      <t>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=1 a</t>
    </r>
    <r>
      <rPr>
        <vertAlign val="subscript"/>
        <sz val="14"/>
        <rFont val="Verdana"/>
        <family val="2"/>
      </rPr>
      <t>5</t>
    </r>
    <r>
      <rPr>
        <sz val="14"/>
        <rFont val="Verdana"/>
        <family val="2"/>
      </rPr>
      <t>=13 calcola la ragione  della successione</t>
    </r>
  </si>
  <si>
    <t>d=</t>
  </si>
  <si>
    <t>calcola i cinque termini della successione</t>
  </si>
  <si>
    <r>
      <t>3)Consideriamo una progressione artimetica in cui 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=5 e d=4</t>
    </r>
  </si>
  <si>
    <t>Che termine vuoi calcolare?</t>
  </si>
  <si>
    <t>a</t>
  </si>
  <si>
    <t>(inserisci l'indice nella casella celeste)</t>
  </si>
  <si>
    <t>Ora prova tu……..</t>
  </si>
  <si>
    <r>
      <t>4)Consideriamo una progressione artimetica finita in cui 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=1; n=10; a</t>
    </r>
    <r>
      <rPr>
        <vertAlign val="subscript"/>
        <sz val="14"/>
        <rFont val="Verdana"/>
        <family val="2"/>
      </rPr>
      <t>10</t>
    </r>
    <r>
      <rPr>
        <sz val="14"/>
        <rFont val="Verdana"/>
        <family val="2"/>
      </rPr>
      <t>=19</t>
    </r>
  </si>
  <si>
    <t>Trova la ragione della progressione</t>
  </si>
  <si>
    <t xml:space="preserve">5)Consideriamo una progressione artimetica  in cui </t>
  </si>
  <si>
    <r>
      <t>a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=?</t>
    </r>
  </si>
  <si>
    <t>(inserisci il valore nella casella celeste)</t>
  </si>
  <si>
    <t>e la ragione è</t>
  </si>
  <si>
    <t>d=?</t>
  </si>
  <si>
    <t>Ora osserva i primi 10 numeri della progressione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</si>
</sst>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name val="Verdana"/>
      <family val="2"/>
    </font>
    <font>
      <vertAlign val="subscript"/>
      <sz val="14"/>
      <name val="Verdana"/>
      <family val="2"/>
    </font>
    <font>
      <sz val="16"/>
      <name val="Verdana"/>
      <family val="2"/>
    </font>
    <font>
      <sz val="14"/>
      <color indexed="10"/>
      <name val="Verdana"/>
      <family val="2"/>
    </font>
    <font>
      <sz val="8"/>
      <name val="Arial"/>
      <family val="0"/>
    </font>
    <font>
      <b/>
      <vertAlign val="subscript"/>
      <sz val="14"/>
      <name val="Verdana"/>
      <family val="2"/>
    </font>
    <font>
      <sz val="14"/>
      <color indexed="1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6" fillId="3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85725</xdr:rowOff>
    </xdr:from>
    <xdr:to>
      <xdr:col>12</xdr:col>
      <xdr:colOff>552450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76375" y="409575"/>
          <a:ext cx="5772150" cy="5143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720">
              <a:ln w="9525" cmpd="sng">
                <a:noFill/>
              </a:ln>
              <a:solidFill>
                <a:srgbClr val="00FF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Progressioni artimetiche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N83"/>
  <sheetViews>
    <sheetView showGridLines="0" tabSelected="1" workbookViewId="0" topLeftCell="A1">
      <selection activeCell="O25" sqref="O25"/>
    </sheetView>
  </sheetViews>
  <sheetFormatPr defaultColWidth="9.140625" defaultRowHeight="12.75"/>
  <cols>
    <col min="2" max="2" width="9.00390625" style="0" customWidth="1"/>
    <col min="3" max="3" width="4.00390625" style="0" hidden="1" customWidth="1"/>
    <col min="14" max="14" width="12.57421875" style="0" customWidth="1"/>
  </cols>
  <sheetData>
    <row r="9" ht="18">
      <c r="D9" s="1" t="s">
        <v>0</v>
      </c>
    </row>
    <row r="10" ht="13.5" thickBot="1"/>
    <row r="11" spans="4:13" ht="21.75" thickBot="1">
      <c r="D11" s="1" t="s">
        <v>1</v>
      </c>
      <c r="L11" s="1" t="s">
        <v>2</v>
      </c>
      <c r="M11" s="2">
        <v>2</v>
      </c>
    </row>
    <row r="12" ht="13.5" thickBot="1"/>
    <row r="13" spans="12:14" ht="21.75" thickBot="1">
      <c r="L13" s="1" t="s">
        <v>3</v>
      </c>
      <c r="M13" s="4"/>
      <c r="N13" s="3" t="str">
        <f>IF(M13=M11+4,"OK","NON OK")</f>
        <v>NON OK</v>
      </c>
    </row>
    <row r="14" ht="13.5" thickBot="1">
      <c r="M14" s="5"/>
    </row>
    <row r="15" spans="12:14" ht="21.75" thickBot="1">
      <c r="L15" s="1" t="s">
        <v>4</v>
      </c>
      <c r="M15" s="4"/>
      <c r="N15" s="3" t="str">
        <f>IF(M15=M13+4,"OK","NON OK")</f>
        <v>NON OK</v>
      </c>
    </row>
    <row r="16" ht="13.5" thickBot="1">
      <c r="M16" s="5"/>
    </row>
    <row r="17" spans="12:14" ht="21.75" thickBot="1">
      <c r="L17" s="1" t="s">
        <v>5</v>
      </c>
      <c r="M17" s="4"/>
      <c r="N17" s="3" t="str">
        <f>IF(M17=M15+4,"OK","NON OK")</f>
        <v>NON OK</v>
      </c>
    </row>
    <row r="18" ht="13.5" thickBot="1">
      <c r="M18" s="5"/>
    </row>
    <row r="19" spans="12:14" ht="21.75" thickBot="1">
      <c r="L19" s="1" t="s">
        <v>6</v>
      </c>
      <c r="M19" s="4"/>
      <c r="N19" s="3" t="str">
        <f>IF(M19=M17+4,"OK","NON OK")</f>
        <v>NON OK</v>
      </c>
    </row>
    <row r="20" ht="13.5" thickBot="1">
      <c r="M20" s="5"/>
    </row>
    <row r="21" spans="12:14" ht="21.75" thickBot="1">
      <c r="L21" s="1" t="s">
        <v>7</v>
      </c>
      <c r="M21" s="4"/>
      <c r="N21" s="3" t="str">
        <f>IF(M21=M19+4,"OK","NON OK")</f>
        <v>NON OK</v>
      </c>
    </row>
    <row r="22" ht="13.5" thickBot="1">
      <c r="M22" s="5"/>
    </row>
    <row r="23" spans="4:14" ht="18.75" thickBot="1">
      <c r="D23" s="1" t="s">
        <v>8</v>
      </c>
      <c r="K23" s="1" t="s">
        <v>9</v>
      </c>
      <c r="M23" s="6"/>
      <c r="N23" s="3" t="str">
        <f>IF(M23=(2+22)*3,"OK","NON OK")</f>
        <v>NON OK</v>
      </c>
    </row>
    <row r="27" ht="18">
      <c r="D27" s="1" t="s">
        <v>10</v>
      </c>
    </row>
    <row r="28" ht="13.5" thickBot="1"/>
    <row r="29" spans="4:14" ht="21.75" thickBot="1">
      <c r="D29" s="1" t="s">
        <v>11</v>
      </c>
      <c r="L29" s="1" t="s">
        <v>12</v>
      </c>
      <c r="M29" s="6"/>
      <c r="N29" s="3" t="str">
        <f>IF(M29=(13-1)/4,"OK","NON OK")</f>
        <v>NON OK</v>
      </c>
    </row>
    <row r="30" ht="13.5" thickBot="1"/>
    <row r="31" spans="4:13" ht="21.75" thickBot="1">
      <c r="D31" s="1" t="s">
        <v>13</v>
      </c>
      <c r="L31" s="1" t="s">
        <v>2</v>
      </c>
      <c r="M31" s="2">
        <v>1</v>
      </c>
    </row>
    <row r="32" ht="13.5" thickBot="1"/>
    <row r="33" spans="12:14" ht="21.75" thickBot="1">
      <c r="L33" s="1" t="s">
        <v>3</v>
      </c>
      <c r="M33" s="4"/>
      <c r="N33" s="3" t="str">
        <f>IF(M33=M31+3,"OK","NON OK")</f>
        <v>NON OK</v>
      </c>
    </row>
    <row r="34" ht="13.5" thickBot="1">
      <c r="M34" s="5"/>
    </row>
    <row r="35" spans="12:14" ht="21.75" thickBot="1">
      <c r="L35" s="1" t="s">
        <v>4</v>
      </c>
      <c r="M35" s="4"/>
      <c r="N35" s="3" t="str">
        <f>IF(M35=M33+3,"OK","NON OK")</f>
        <v>NON OK</v>
      </c>
    </row>
    <row r="36" ht="13.5" thickBot="1">
      <c r="M36" s="5"/>
    </row>
    <row r="37" spans="12:14" ht="21.75" thickBot="1">
      <c r="L37" s="1" t="s">
        <v>5</v>
      </c>
      <c r="M37" s="4"/>
      <c r="N37" s="3" t="str">
        <f>IF(M37=M35+3,"OK","NON OK")</f>
        <v>NON OK</v>
      </c>
    </row>
    <row r="38" ht="13.5" thickBot="1"/>
    <row r="39" spans="12:14" ht="21.75" thickBot="1">
      <c r="L39" s="1" t="s">
        <v>6</v>
      </c>
      <c r="M39" s="2">
        <v>13</v>
      </c>
      <c r="N39" s="3"/>
    </row>
    <row r="40" ht="13.5" thickBot="1"/>
    <row r="41" spans="4:14" ht="18.75" thickBot="1">
      <c r="D41" s="1" t="s">
        <v>8</v>
      </c>
      <c r="K41" s="1" t="s">
        <v>9</v>
      </c>
      <c r="M41" s="6"/>
      <c r="N41" s="3" t="str">
        <f>IF(M41=(1+13)*5/2,"OK","NON OK")</f>
        <v>NON OK</v>
      </c>
    </row>
    <row r="45" ht="21">
      <c r="D45" s="1" t="s">
        <v>14</v>
      </c>
    </row>
    <row r="46" ht="13.5" thickBot="1"/>
    <row r="47" spans="4:12" ht="21.75" thickBot="1">
      <c r="D47" s="1" t="s">
        <v>15</v>
      </c>
      <c r="I47" s="7" t="s">
        <v>16</v>
      </c>
      <c r="J47" s="8"/>
      <c r="L47" s="10">
        <f>5+(J47-1)*4</f>
        <v>1</v>
      </c>
    </row>
    <row r="49" ht="18">
      <c r="D49" s="1" t="s">
        <v>17</v>
      </c>
    </row>
    <row r="50" ht="13.5" thickBot="1"/>
    <row r="51" spans="4:14" ht="21.75" thickBot="1">
      <c r="D51" s="1" t="s">
        <v>18</v>
      </c>
      <c r="I51" s="7" t="s">
        <v>16</v>
      </c>
      <c r="J51" s="8">
        <v>5</v>
      </c>
      <c r="L51" s="9"/>
      <c r="N51" s="3" t="str">
        <f>IF(L51=5+(J51-1)*4,"OK","NON OK")</f>
        <v>NON OK</v>
      </c>
    </row>
    <row r="52" ht="13.5" thickBot="1">
      <c r="L52" s="5"/>
    </row>
    <row r="53" spans="9:14" ht="21.75" thickBot="1">
      <c r="I53" s="7" t="s">
        <v>16</v>
      </c>
      <c r="J53" s="8">
        <v>20</v>
      </c>
      <c r="L53" s="9"/>
      <c r="N53" s="3" t="str">
        <f>IF(L53=5+(J53-1)*4,"OK","NON OK")</f>
        <v>NON OK</v>
      </c>
    </row>
    <row r="54" ht="13.5" thickBot="1">
      <c r="L54" s="5"/>
    </row>
    <row r="55" spans="9:14" ht="21.75" thickBot="1">
      <c r="I55" s="7" t="s">
        <v>16</v>
      </c>
      <c r="J55" s="8">
        <v>12</v>
      </c>
      <c r="L55" s="9"/>
      <c r="N55" s="3" t="str">
        <f>IF(L55=5+(J55-1)*4,"OK","NON OK")</f>
        <v>NON OK</v>
      </c>
    </row>
    <row r="56" ht="13.5" thickBot="1">
      <c r="L56" s="5"/>
    </row>
    <row r="57" spans="9:14" ht="21.75" thickBot="1">
      <c r="I57" s="7" t="s">
        <v>16</v>
      </c>
      <c r="J57" s="8">
        <v>7</v>
      </c>
      <c r="L57" s="9"/>
      <c r="N57" s="3" t="str">
        <f>IF(L57=5+(J57-1)*4,"OK","NON OK")</f>
        <v>NON OK</v>
      </c>
    </row>
    <row r="58" ht="13.5" thickBot="1">
      <c r="L58" s="5"/>
    </row>
    <row r="59" spans="9:14" ht="21.75" thickBot="1">
      <c r="I59" s="7" t="s">
        <v>16</v>
      </c>
      <c r="J59" s="8">
        <v>10</v>
      </c>
      <c r="L59" s="9"/>
      <c r="N59" s="3" t="str">
        <f>IF(L59=5+(J59-1)*4,"OK","NON OK")</f>
        <v>NON OK</v>
      </c>
    </row>
    <row r="63" ht="21">
      <c r="D63" s="1" t="s">
        <v>19</v>
      </c>
    </row>
    <row r="64" ht="13.5" thickBot="1"/>
    <row r="65" spans="4:14" ht="18.75" thickBot="1">
      <c r="D65" s="1" t="s">
        <v>20</v>
      </c>
      <c r="L65" s="1" t="s">
        <v>12</v>
      </c>
      <c r="M65" s="11"/>
      <c r="N65" s="3" t="str">
        <f>IF(M65=(19-1)/(10-1),"OK","NON OK")</f>
        <v>NON OK</v>
      </c>
    </row>
    <row r="66" ht="13.5" thickBot="1">
      <c r="M66" s="5"/>
    </row>
    <row r="67" spans="4:14" ht="18.75" thickBot="1">
      <c r="D67" s="1" t="s">
        <v>8</v>
      </c>
      <c r="K67" s="1" t="s">
        <v>9</v>
      </c>
      <c r="M67" s="11"/>
      <c r="N67" s="3" t="str">
        <f>IF(M67=(1+19)*10/2,"OK","NON OK")</f>
        <v>NON OK</v>
      </c>
    </row>
    <row r="70" ht="13.5" thickBot="1"/>
    <row r="71" spans="4:13" ht="21.75" thickBot="1">
      <c r="D71" s="1" t="s">
        <v>21</v>
      </c>
      <c r="L71" s="1" t="s">
        <v>22</v>
      </c>
      <c r="M71" s="13"/>
    </row>
    <row r="72" ht="18">
      <c r="M72" s="14"/>
    </row>
    <row r="73" spans="4:13" ht="18">
      <c r="D73" s="1" t="s">
        <v>23</v>
      </c>
      <c r="M73" s="14"/>
    </row>
    <row r="74" ht="18.75" thickBot="1">
      <c r="M74" s="14"/>
    </row>
    <row r="75" spans="4:13" ht="18.75" thickBot="1">
      <c r="D75" s="1" t="s">
        <v>24</v>
      </c>
      <c r="L75" s="1" t="s">
        <v>25</v>
      </c>
      <c r="M75" s="13"/>
    </row>
    <row r="77" ht="18">
      <c r="D77" s="1" t="s">
        <v>23</v>
      </c>
    </row>
    <row r="79" ht="18">
      <c r="D79" s="1" t="s">
        <v>26</v>
      </c>
    </row>
    <row r="81" spans="4:13" ht="18">
      <c r="D81" s="12">
        <f>+M71+M75</f>
        <v>0</v>
      </c>
      <c r="E81" s="12">
        <f>+D81+$M$75</f>
        <v>0</v>
      </c>
      <c r="F81" s="12">
        <f aca="true" t="shared" si="0" ref="F81:M81">+E81+$M$75</f>
        <v>0</v>
      </c>
      <c r="G81" s="12">
        <f t="shared" si="0"/>
        <v>0</v>
      </c>
      <c r="H81" s="12">
        <f t="shared" si="0"/>
        <v>0</v>
      </c>
      <c r="I81" s="12">
        <f t="shared" si="0"/>
        <v>0</v>
      </c>
      <c r="J81" s="12">
        <f t="shared" si="0"/>
        <v>0</v>
      </c>
      <c r="K81" s="12">
        <f t="shared" si="0"/>
        <v>0</v>
      </c>
      <c r="L81" s="12">
        <f t="shared" si="0"/>
        <v>0</v>
      </c>
      <c r="M81" s="12">
        <f t="shared" si="0"/>
        <v>0</v>
      </c>
    </row>
    <row r="82" ht="13.5" thickBot="1"/>
    <row r="83" spans="4:14" ht="18.75" thickBot="1">
      <c r="D83" s="1" t="s">
        <v>8</v>
      </c>
      <c r="K83" s="1" t="s">
        <v>9</v>
      </c>
      <c r="M83" s="11"/>
      <c r="N83" s="3" t="str">
        <f>IF(M83=(D81+M81)*10/2,"OK","NON OK")</f>
        <v>OK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PatriziaMariantoni</dc:creator>
  <cp:keywords/>
  <dc:description/>
  <cp:lastModifiedBy>PatriziaMariantoni</cp:lastModifiedBy>
  <dcterms:created xsi:type="dcterms:W3CDTF">2006-08-29T15:13:59Z</dcterms:created>
  <dcterms:modified xsi:type="dcterms:W3CDTF">2006-08-29T16:04:10Z</dcterms:modified>
  <cp:category/>
  <cp:version/>
  <cp:contentType/>
  <cp:contentStatus/>
</cp:coreProperties>
</file>