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135" windowHeight="4500" tabRatio="668" activeTab="0"/>
  </bookViews>
  <sheets>
    <sheet name="generale" sheetId="1" r:id="rId1"/>
    <sheet name="società" sheetId="2" r:id="rId2"/>
    <sheet name="ora 1" sheetId="3" r:id="rId3"/>
    <sheet name="ora2" sheetId="4" r:id="rId4"/>
    <sheet name="ora 3" sheetId="5" r:id="rId5"/>
    <sheet name="ora 4" sheetId="6" r:id="rId6"/>
    <sheet name="ora 5" sheetId="7" r:id="rId7"/>
    <sheet name="ora 6" sheetId="8" r:id="rId8"/>
    <sheet name="ora 7" sheetId="9" r:id="rId9"/>
    <sheet name="ora 8" sheetId="10" r:id="rId10"/>
    <sheet name="ora 9" sheetId="11" r:id="rId11"/>
    <sheet name="ora 10" sheetId="12" r:id="rId12"/>
    <sheet name="ora 11" sheetId="13" r:id="rId13"/>
    <sheet name="ora 12" sheetId="14" r:id="rId14"/>
    <sheet name="Foglio13" sheetId="15" r:id="rId15"/>
    <sheet name="Foglio15" sheetId="16" r:id="rId16"/>
    <sheet name="Foglio16" sheetId="17" r:id="rId17"/>
  </sheets>
  <definedNames>
    <definedName name="_xlnm.Print_Area" localSheetId="0">'generale'!$A$6:$D$26</definedName>
    <definedName name="_xlnm.Print_Area" localSheetId="2">'ora 1'!$A$1:$E$29</definedName>
    <definedName name="_xlnm.Print_Area" localSheetId="11">'ora 10'!$A$1:$E$28</definedName>
    <definedName name="_xlnm.Print_Area" localSheetId="12">'ora 11'!$A$1:$E$28</definedName>
    <definedName name="_xlnm.Print_Area" localSheetId="13">'ora 12'!$A$1:$E$24</definedName>
    <definedName name="_xlnm.Print_Area" localSheetId="4">'ora 3'!$A$1:$E$29</definedName>
    <definedName name="_xlnm.Print_Area" localSheetId="5">'ora 4'!$A$1:$E$29</definedName>
    <definedName name="_xlnm.Print_Area" localSheetId="6">'ora 5'!$A$1:$E$30</definedName>
    <definedName name="_xlnm.Print_Area" localSheetId="7">'ora 6'!$A$1:$E$29</definedName>
    <definedName name="_xlnm.Print_Area" localSheetId="8">'ora 7'!$A$1:$E$29</definedName>
    <definedName name="_xlnm.Print_Area" localSheetId="9">'ora 8'!$A$2:$E$28</definedName>
    <definedName name="_xlnm.Print_Area" localSheetId="10">'ora 9'!$A$1:$E$28</definedName>
    <definedName name="_xlnm.Print_Area" localSheetId="3">'ora2'!$A$1:$E$29</definedName>
  </definedNames>
  <calcPr fullCalcOnLoad="1"/>
</workbook>
</file>

<file path=xl/sharedStrings.xml><?xml version="1.0" encoding="utf-8"?>
<sst xmlns="http://schemas.openxmlformats.org/spreadsheetml/2006/main" count="906" uniqueCount="402">
  <si>
    <t>XXV° edizione della 12 x 1 ora</t>
  </si>
  <si>
    <t>06/03/2005 Genova -  partenza 1° frazione ore 08,00 - Maratoneti Genovesi</t>
  </si>
  <si>
    <t>Classifica inviata da Fragnelli Vito</t>
  </si>
  <si>
    <t xml:space="preserve">© 2005 Pelloni Paolo – Genova di corsa </t>
  </si>
  <si>
    <t xml:space="preserve">  GIRI</t>
  </si>
  <si>
    <t xml:space="preserve">   KM. TOT.</t>
  </si>
  <si>
    <t>G.1°ora</t>
  </si>
  <si>
    <t>G.2°ora</t>
  </si>
  <si>
    <t>G.3°ora</t>
  </si>
  <si>
    <t>G.4°ora</t>
  </si>
  <si>
    <t>G.5°ora</t>
  </si>
  <si>
    <t>G.6°ora</t>
  </si>
  <si>
    <t>G.7°ora</t>
  </si>
  <si>
    <t>G.8°ora</t>
  </si>
  <si>
    <t>G.9°ora</t>
  </si>
  <si>
    <t>G.10°ora</t>
  </si>
  <si>
    <t>G.11°ora</t>
  </si>
  <si>
    <t>G.12°ora</t>
  </si>
  <si>
    <t>metri</t>
  </si>
  <si>
    <t>ALPINI</t>
  </si>
  <si>
    <t>ATLETICA CAIRO (fuori classifica)</t>
  </si>
  <si>
    <t>POLISPORTIVA CORNIGLIANO</t>
  </si>
  <si>
    <t>GRUPPO FORENSE</t>
  </si>
  <si>
    <t>GAU</t>
  </si>
  <si>
    <t>MARATONETI GENOVESI A</t>
  </si>
  <si>
    <t>MARATONETI GENOVESI FEMM</t>
  </si>
  <si>
    <t>PODISTICA AMT</t>
  </si>
  <si>
    <t>DELTA SPEDIZIONI A</t>
  </si>
  <si>
    <t>DELTA SPEDIZIONI B</t>
  </si>
  <si>
    <t>ATHLETIC PROJECT</t>
  </si>
  <si>
    <t>PODISTICA VALPOLCEVERA</t>
  </si>
  <si>
    <t>CITTA' DI GENOVA A</t>
  </si>
  <si>
    <t>CITTA' DI GENOVA FEMM</t>
  </si>
  <si>
    <t>GENOA ATLETICA</t>
  </si>
  <si>
    <t>ATLETICA RAPALLO A</t>
  </si>
  <si>
    <t>ATLETICA RAPALLO B</t>
  </si>
  <si>
    <t>ATLETICA VARAZZE</t>
  </si>
  <si>
    <t>I RESTI</t>
  </si>
  <si>
    <t>Tarascio Vincenzo</t>
  </si>
  <si>
    <t>Classifica redatta e inviata da Claudio Vassallo</t>
  </si>
  <si>
    <t>Classifica finale per società</t>
  </si>
  <si>
    <t>POS</t>
  </si>
  <si>
    <t>SOCIETA'</t>
  </si>
  <si>
    <t>F.C</t>
  </si>
  <si>
    <t>ATLETICA CAIRO ( FUORI CLASSIFICA )</t>
  </si>
  <si>
    <t>CITTA ' DI GENOVA'</t>
  </si>
  <si>
    <t>POLISPORTIVA CORNIGLIANO ' 79</t>
  </si>
  <si>
    <t>CITTA ' DI GENOVA' FEMM.</t>
  </si>
  <si>
    <t>MARATONETI GENOVESI FEMM.</t>
  </si>
  <si>
    <t>VINCENZO TARASCIO ( INDIVIDUALE )</t>
  </si>
  <si>
    <t>XXV EDIZIONE 12 X 1 ORA</t>
  </si>
  <si>
    <t xml:space="preserve">  6/03/2005</t>
  </si>
  <si>
    <t>CLASSIFICA INDIVIDUALE</t>
  </si>
  <si>
    <t>1° ORA</t>
  </si>
  <si>
    <t>media</t>
  </si>
  <si>
    <t>Pettorale</t>
  </si>
  <si>
    <t>Società</t>
  </si>
  <si>
    <t xml:space="preserve">  Cognome</t>
  </si>
  <si>
    <t>Nome</t>
  </si>
  <si>
    <t>Km. /ora</t>
  </si>
  <si>
    <t>Km. 1° ora</t>
  </si>
  <si>
    <t>Km. 2° ora</t>
  </si>
  <si>
    <t>Km. 3° ora</t>
  </si>
  <si>
    <t>Km. 4° ora</t>
  </si>
  <si>
    <t>Km. 5° ora</t>
  </si>
  <si>
    <t>Km. 6° ora</t>
  </si>
  <si>
    <t>Km. 7° ora</t>
  </si>
  <si>
    <t>Km. 8° ora</t>
  </si>
  <si>
    <t>Km. 9° ora</t>
  </si>
  <si>
    <t>Km. 10° ora</t>
  </si>
  <si>
    <t>Km. 11° ora</t>
  </si>
  <si>
    <t>Km. 12° ora</t>
  </si>
  <si>
    <t>RAMPA</t>
  </si>
  <si>
    <t>VICARI</t>
  </si>
  <si>
    <t>ATLETICA CAIRO</t>
  </si>
  <si>
    <t>GIUSTO</t>
  </si>
  <si>
    <t>MANTERO</t>
  </si>
  <si>
    <t>PRANDINA</t>
  </si>
  <si>
    <t>AGOSTINI</t>
  </si>
  <si>
    <t>MELIS</t>
  </si>
  <si>
    <t>MARCELLO</t>
  </si>
  <si>
    <t>GESTRO</t>
  </si>
  <si>
    <t>BAZZANO</t>
  </si>
  <si>
    <t>SCARAMUCCI S.</t>
  </si>
  <si>
    <t>PUCCINI</t>
  </si>
  <si>
    <t>ODETTI</t>
  </si>
  <si>
    <t>RICCELLI</t>
  </si>
  <si>
    <t>ORLANDINI M.L.</t>
  </si>
  <si>
    <t>FILIPPI</t>
  </si>
  <si>
    <t>Petruzzelli Massimo</t>
  </si>
  <si>
    <t>GIORDANO C.M.</t>
  </si>
  <si>
    <t>CHIOCCHIO</t>
  </si>
  <si>
    <t>GAVINO</t>
  </si>
  <si>
    <t>2° ORA</t>
  </si>
  <si>
    <t>BRUCCOLERI</t>
  </si>
  <si>
    <t>COSTA</t>
  </si>
  <si>
    <t>LOVOTTI</t>
  </si>
  <si>
    <t>MOLINAS</t>
  </si>
  <si>
    <t>ALVINO</t>
  </si>
  <si>
    <t>BOSCHI A.</t>
  </si>
  <si>
    <t>PORRO</t>
  </si>
  <si>
    <t>ALTEA</t>
  </si>
  <si>
    <t>SORBARA</t>
  </si>
  <si>
    <t>MARUBBIO</t>
  </si>
  <si>
    <t>CHIARABINI</t>
  </si>
  <si>
    <t>CIPOLLINA</t>
  </si>
  <si>
    <t>FILIPPI G.</t>
  </si>
  <si>
    <t>NICOLAZZO</t>
  </si>
  <si>
    <t>GOGLIA</t>
  </si>
  <si>
    <t>PIANO F.</t>
  </si>
  <si>
    <t>POGGI</t>
  </si>
  <si>
    <t>DE FERRARI</t>
  </si>
  <si>
    <t>BRUSCO</t>
  </si>
  <si>
    <t>3° ORA</t>
  </si>
  <si>
    <t>BRIGNONE</t>
  </si>
  <si>
    <t>PUGGIONI</t>
  </si>
  <si>
    <t>DE MARCO</t>
  </si>
  <si>
    <t>ALVINO G.P.</t>
  </si>
  <si>
    <t>CAMOIANO</t>
  </si>
  <si>
    <t>GRONDONA</t>
  </si>
  <si>
    <t>D'ALIASI</t>
  </si>
  <si>
    <t>GIORDO</t>
  </si>
  <si>
    <t>MAGNANI</t>
  </si>
  <si>
    <t>PASA L.</t>
  </si>
  <si>
    <t>SPANO</t>
  </si>
  <si>
    <t>TACCHINI L.</t>
  </si>
  <si>
    <t>ZANNIN</t>
  </si>
  <si>
    <t>MASSARI</t>
  </si>
  <si>
    <t>LAVAGETTO</t>
  </si>
  <si>
    <t>MACCIONI V.</t>
  </si>
  <si>
    <t>MARTINA</t>
  </si>
  <si>
    <t xml:space="preserve">   6/03/2005</t>
  </si>
  <si>
    <t>4° ORA</t>
  </si>
  <si>
    <t>Cognome</t>
  </si>
  <si>
    <t xml:space="preserve"> km/ora</t>
  </si>
  <si>
    <t>CUSINATO</t>
  </si>
  <si>
    <t>LAUNO</t>
  </si>
  <si>
    <t>GIORDANO</t>
  </si>
  <si>
    <t>BRUNETTI</t>
  </si>
  <si>
    <t>COLUCCI</t>
  </si>
  <si>
    <t>FERRARIS</t>
  </si>
  <si>
    <t>SCAZZOLA</t>
  </si>
  <si>
    <t>GALLO</t>
  </si>
  <si>
    <t>DEPLANO</t>
  </si>
  <si>
    <t>BASSO</t>
  </si>
  <si>
    <t>MUSSO</t>
  </si>
  <si>
    <t>TACCHINI S.</t>
  </si>
  <si>
    <t>MEIRANA L.</t>
  </si>
  <si>
    <t>MARCHESE</t>
  </si>
  <si>
    <t>CIOFFI</t>
  </si>
  <si>
    <t>BARBIERI P.</t>
  </si>
  <si>
    <t>CANOVA S.</t>
  </si>
  <si>
    <t>DI BIASE</t>
  </si>
  <si>
    <t>VOTO</t>
  </si>
  <si>
    <t xml:space="preserve">  XXV EDIZIONE 12 X 1 ORA</t>
  </si>
  <si>
    <t>5° ORA</t>
  </si>
  <si>
    <t>DELLA CHA'</t>
  </si>
  <si>
    <t>PEDRETTI</t>
  </si>
  <si>
    <t>ROMANO</t>
  </si>
  <si>
    <t>MAGNOLFI</t>
  </si>
  <si>
    <t>FRISONE</t>
  </si>
  <si>
    <t>CODELLA</t>
  </si>
  <si>
    <t>MARAZZI</t>
  </si>
  <si>
    <t>LOFFREDO</t>
  </si>
  <si>
    <t>BOTTARO</t>
  </si>
  <si>
    <t>ROSA</t>
  </si>
  <si>
    <t>STRANO</t>
  </si>
  <si>
    <t>ARRIGONI</t>
  </si>
  <si>
    <t>GERACI A.M.</t>
  </si>
  <si>
    <t>ZANOBINI M.</t>
  </si>
  <si>
    <t>GNECCO</t>
  </si>
  <si>
    <t>MINNELLA</t>
  </si>
  <si>
    <t>LEHMANN</t>
  </si>
  <si>
    <t>MENTANO</t>
  </si>
  <si>
    <t>XXV  EDIZIONE 12 X 1 ORA</t>
  </si>
  <si>
    <t xml:space="preserve">  06/03/2005</t>
  </si>
  <si>
    <t>6° ORA</t>
  </si>
  <si>
    <t>ESPOSITO</t>
  </si>
  <si>
    <t>DE SILVA</t>
  </si>
  <si>
    <t>BERTERO A.</t>
  </si>
  <si>
    <t>MOSCINO</t>
  </si>
  <si>
    <t>AGHINOLFI</t>
  </si>
  <si>
    <t>BORZONE</t>
  </si>
  <si>
    <t>RIZZO</t>
  </si>
  <si>
    <t>BRIATA</t>
  </si>
  <si>
    <t>FASSONE</t>
  </si>
  <si>
    <t>BELLINI P.</t>
  </si>
  <si>
    <t>D'ALONZO</t>
  </si>
  <si>
    <t>GIOSEFFI G.</t>
  </si>
  <si>
    <t>FROLA</t>
  </si>
  <si>
    <t>FERRARI</t>
  </si>
  <si>
    <t>SALA</t>
  </si>
  <si>
    <t>ICURSO</t>
  </si>
  <si>
    <t>CADDEO A.</t>
  </si>
  <si>
    <t>SAPONARO</t>
  </si>
  <si>
    <t xml:space="preserve">    6/03/2005</t>
  </si>
  <si>
    <t>7° ORA</t>
  </si>
  <si>
    <t>CAMPANELLA</t>
  </si>
  <si>
    <t>MASSIMELLI</t>
  </si>
  <si>
    <t>BIANCO</t>
  </si>
  <si>
    <t>TRAVERSO</t>
  </si>
  <si>
    <t>GAGLIARDI</t>
  </si>
  <si>
    <t>ZAMBONIN</t>
  </si>
  <si>
    <t>MASCETRA</t>
  </si>
  <si>
    <t>MAZZUCCO G.</t>
  </si>
  <si>
    <t>CONTI S.</t>
  </si>
  <si>
    <t>Cantalupo Angelo</t>
  </si>
  <si>
    <t>SCALIA</t>
  </si>
  <si>
    <t>VIGNOLO</t>
  </si>
  <si>
    <t>CAPPELLO</t>
  </si>
  <si>
    <t>SACCO</t>
  </si>
  <si>
    <t>GERACI</t>
  </si>
  <si>
    <t>BAGOSSI</t>
  </si>
  <si>
    <t>GIANNETTI</t>
  </si>
  <si>
    <t>KHAFAGA</t>
  </si>
  <si>
    <t>VIGNOLO D.</t>
  </si>
  <si>
    <t>8° ORA</t>
  </si>
  <si>
    <t xml:space="preserve">  km/ ora</t>
  </si>
  <si>
    <t>OBERTI</t>
  </si>
  <si>
    <t>MIERES</t>
  </si>
  <si>
    <t>IVANI</t>
  </si>
  <si>
    <t>DALLA RIVA</t>
  </si>
  <si>
    <t>PODDA</t>
  </si>
  <si>
    <t>FLORIO</t>
  </si>
  <si>
    <t>BARCELLONA</t>
  </si>
  <si>
    <t>DESSINO B.</t>
  </si>
  <si>
    <t>CROCIATELLI</t>
  </si>
  <si>
    <t>BELLONI</t>
  </si>
  <si>
    <t>LAZZARINO M.</t>
  </si>
  <si>
    <t>GIULIANO</t>
  </si>
  <si>
    <t>PASA I.</t>
  </si>
  <si>
    <t>RAGUSA</t>
  </si>
  <si>
    <t>ATZORI</t>
  </si>
  <si>
    <t>DELLA ROCCA</t>
  </si>
  <si>
    <t>ATANA'</t>
  </si>
  <si>
    <t>9° ORA</t>
  </si>
  <si>
    <t xml:space="preserve">   km/ora</t>
  </si>
  <si>
    <t>ROSSI</t>
  </si>
  <si>
    <t>MATZEDDA</t>
  </si>
  <si>
    <t>SCARLATA</t>
  </si>
  <si>
    <t>VERGELLATO</t>
  </si>
  <si>
    <t>FADDA</t>
  </si>
  <si>
    <t>SERIOLO</t>
  </si>
  <si>
    <t>PESCE</t>
  </si>
  <si>
    <t>PASSANISI P.</t>
  </si>
  <si>
    <t>REBORA M.</t>
  </si>
  <si>
    <t>ZICCA</t>
  </si>
  <si>
    <t>CASSINELLI</t>
  </si>
  <si>
    <t>BONGIOVANNI</t>
  </si>
  <si>
    <t>CAMPOSTANO</t>
  </si>
  <si>
    <t>GARBERO</t>
  </si>
  <si>
    <t>AMATO</t>
  </si>
  <si>
    <t>CACCIABUE</t>
  </si>
  <si>
    <t>OLIVERI</t>
  </si>
  <si>
    <t>CAPOBIANCO</t>
  </si>
  <si>
    <t>GUGLIELMINO</t>
  </si>
  <si>
    <t>10° ORA</t>
  </si>
  <si>
    <t>MARCHIORETTO</t>
  </si>
  <si>
    <t>ZANONI C.</t>
  </si>
  <si>
    <t>BECCIU</t>
  </si>
  <si>
    <t>BIANCHI</t>
  </si>
  <si>
    <t>RIVERA C.</t>
  </si>
  <si>
    <t>BANCALARI</t>
  </si>
  <si>
    <t>SARTIRANA</t>
  </si>
  <si>
    <t>SPATARO</t>
  </si>
  <si>
    <t>RAFFO</t>
  </si>
  <si>
    <t>DI DIO</t>
  </si>
  <si>
    <t>CONTI</t>
  </si>
  <si>
    <t>CHIARELLI</t>
  </si>
  <si>
    <t>GALLINI C.</t>
  </si>
  <si>
    <t>FENELLI N.</t>
  </si>
  <si>
    <t>CISANI</t>
  </si>
  <si>
    <t>MELILLO G.</t>
  </si>
  <si>
    <t>VERCELLI</t>
  </si>
  <si>
    <t>11° ORA</t>
  </si>
  <si>
    <t>ROSIELLO</t>
  </si>
  <si>
    <t>MANNORI</t>
  </si>
  <si>
    <t>CIGLIUTTI</t>
  </si>
  <si>
    <t>AURELI</t>
  </si>
  <si>
    <t>BANIN</t>
  </si>
  <si>
    <t>RAVERA</t>
  </si>
  <si>
    <t>BALLIANA</t>
  </si>
  <si>
    <t>BARISIONE</t>
  </si>
  <si>
    <t>CAVALLO</t>
  </si>
  <si>
    <t>DAZZI</t>
  </si>
  <si>
    <t>CIUCHI</t>
  </si>
  <si>
    <t>DIANA</t>
  </si>
  <si>
    <t>CRISCENZO</t>
  </si>
  <si>
    <t>DI VENDRA</t>
  </si>
  <si>
    <t>BARCHI</t>
  </si>
  <si>
    <t>FENELLI R.</t>
  </si>
  <si>
    <t>MACELLONI G.</t>
  </si>
  <si>
    <t>DURANTE</t>
  </si>
  <si>
    <t>12° ORA</t>
  </si>
  <si>
    <t xml:space="preserve">  km/ora</t>
  </si>
  <si>
    <t>GIORGIANNI</t>
  </si>
  <si>
    <t>DE MONTIS</t>
  </si>
  <si>
    <t>PAGLIOTTO</t>
  </si>
  <si>
    <t>CINTOLI</t>
  </si>
  <si>
    <t>MASCARDI</t>
  </si>
  <si>
    <t>VIO</t>
  </si>
  <si>
    <t>ASTALDI</t>
  </si>
  <si>
    <t>BRUZZONE</t>
  </si>
  <si>
    <t>BRUZZO</t>
  </si>
  <si>
    <t>DROGO</t>
  </si>
  <si>
    <t>PELLEGRINI</t>
  </si>
  <si>
    <t>SALIS</t>
  </si>
  <si>
    <t>GRUBESICH</t>
  </si>
  <si>
    <t>PLOS</t>
  </si>
  <si>
    <t>MOROSINI</t>
  </si>
  <si>
    <t>CALISI</t>
  </si>
  <si>
    <t>12 X 1 ORA</t>
  </si>
  <si>
    <t xml:space="preserve"> 6/03/2005</t>
  </si>
  <si>
    <t xml:space="preserve"> XXV  Edizione</t>
  </si>
  <si>
    <t>ELENCO SOCIETA' PARTECIPANTI</t>
  </si>
  <si>
    <t>ARCA LIGURIA</t>
  </si>
  <si>
    <t>RIVETTI</t>
  </si>
  <si>
    <t>ALLEGRETTI</t>
  </si>
  <si>
    <t>PONTECARREGA A</t>
  </si>
  <si>
    <t>GRANDE</t>
  </si>
  <si>
    <t>ROMA</t>
  </si>
  <si>
    <t>PONTECARREGA B</t>
  </si>
  <si>
    <t>SGRO'</t>
  </si>
  <si>
    <t>BOERO</t>
  </si>
  <si>
    <t>MAR.TIGULLIO A</t>
  </si>
  <si>
    <t>ALIOTTA</t>
  </si>
  <si>
    <t>FIGALLO</t>
  </si>
  <si>
    <t>MAR.TIGULLIO B</t>
  </si>
  <si>
    <t>TURETTA</t>
  </si>
  <si>
    <t>FORINO</t>
  </si>
  <si>
    <t>CUTILLO</t>
  </si>
  <si>
    <t>PETENZI</t>
  </si>
  <si>
    <t xml:space="preserve">FERRARO </t>
  </si>
  <si>
    <t>SECCHI</t>
  </si>
  <si>
    <t>CADILI</t>
  </si>
  <si>
    <t>POLIZZI</t>
  </si>
  <si>
    <t>D.L.F. SAVONA</t>
  </si>
  <si>
    <t>A.M.T.</t>
  </si>
  <si>
    <t>DI MASI</t>
  </si>
  <si>
    <t>BO</t>
  </si>
  <si>
    <t>MARTINI</t>
  </si>
  <si>
    <t>MAR.GENOVESI A</t>
  </si>
  <si>
    <t>GIPPONI</t>
  </si>
  <si>
    <t>BRUCCOLLERI</t>
  </si>
  <si>
    <t>STAGNARO</t>
  </si>
  <si>
    <t>MAR.GENOVESI B</t>
  </si>
  <si>
    <t>D'ORSI</t>
  </si>
  <si>
    <t>PILOTTA</t>
  </si>
  <si>
    <t>MAR.GENOVESI C</t>
  </si>
  <si>
    <t>GIORELLO</t>
  </si>
  <si>
    <t>VASSALLO</t>
  </si>
  <si>
    <t>GAGGERO</t>
  </si>
  <si>
    <t>MAR.GENOVESI mista</t>
  </si>
  <si>
    <t>BRUSCHI</t>
  </si>
  <si>
    <t>VAROLI</t>
  </si>
  <si>
    <t>MAR.GENOVESI femm.</t>
  </si>
  <si>
    <t>MELILLO</t>
  </si>
  <si>
    <t>DERBA</t>
  </si>
  <si>
    <t>DE BENEDETTI</t>
  </si>
  <si>
    <t>SINDACATO POLIZIA</t>
  </si>
  <si>
    <t>COLLACCHI</t>
  </si>
  <si>
    <t>COPPA</t>
  </si>
  <si>
    <t>CITTA' di GENOVA</t>
  </si>
  <si>
    <t>PAGANINI</t>
  </si>
  <si>
    <t>COLETTA</t>
  </si>
  <si>
    <t>TRABALZINI</t>
  </si>
  <si>
    <t>LUIGI RUM A</t>
  </si>
  <si>
    <t>CORDARA</t>
  </si>
  <si>
    <t>BENZI</t>
  </si>
  <si>
    <t>MAZZONE</t>
  </si>
  <si>
    <t>LUIGI RUM B</t>
  </si>
  <si>
    <t>LAZZARETTI</t>
  </si>
  <si>
    <t>BALBI</t>
  </si>
  <si>
    <t>CABASSI</t>
  </si>
  <si>
    <t>LUIGI RUM C</t>
  </si>
  <si>
    <t>U.S. RIVIERA</t>
  </si>
  <si>
    <t>RAGGIO</t>
  </si>
  <si>
    <t>FENELLI</t>
  </si>
  <si>
    <t>RUNNERS LOANO</t>
  </si>
  <si>
    <t>PANARELLO</t>
  </si>
  <si>
    <t>PARODI</t>
  </si>
  <si>
    <t>ZANON</t>
  </si>
  <si>
    <t>CASC BANCA d'ITALIA</t>
  </si>
  <si>
    <t>MILICI</t>
  </si>
  <si>
    <t>ZAVATTARO</t>
  </si>
  <si>
    <t>FALZONE</t>
  </si>
  <si>
    <t>GENOA ATLETICA A</t>
  </si>
  <si>
    <t>CASU</t>
  </si>
  <si>
    <t>GENOA ATLETICA B</t>
  </si>
  <si>
    <t>GENOA ATLETICA C</t>
  </si>
  <si>
    <t>BOMMARA</t>
  </si>
  <si>
    <t>CECCHINI</t>
  </si>
  <si>
    <t>G.S. ALPINI</t>
  </si>
  <si>
    <t>TESTA</t>
  </si>
  <si>
    <t>POLI</t>
  </si>
  <si>
    <t>TRIONFO LIGURE</t>
  </si>
  <si>
    <t>PANUCCI</t>
  </si>
  <si>
    <t>G.A.U.</t>
  </si>
  <si>
    <t>POD.VALPOLCEVERA</t>
  </si>
  <si>
    <t>GUALDI</t>
  </si>
  <si>
    <t>REBORA</t>
  </si>
  <si>
    <t>TOSCHI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</si>
</sst>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"/>
    <numFmt numFmtId="169" formatCode="[h]:mm:ss;@"/>
  </numFmts>
  <fonts count="1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20"/>
      <name val="Arial"/>
      <family val="0"/>
    </font>
    <font>
      <b/>
      <sz val="16"/>
      <color indexed="10"/>
      <name val="Comic Sans MS"/>
      <family val="4"/>
    </font>
    <font>
      <sz val="8"/>
      <name val="Comic Sans MS"/>
      <family val="4"/>
    </font>
    <font>
      <b/>
      <sz val="8"/>
      <color indexed="12"/>
      <name val="Comic Sans MS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0"/>
      <name val="Comic Sans MS"/>
      <family val="4"/>
    </font>
    <font>
      <b/>
      <sz val="10"/>
      <name val="Arial"/>
      <family val="2"/>
    </font>
    <font>
      <sz val="12"/>
      <name val="Comic Sans MS"/>
      <family val="4"/>
    </font>
    <font>
      <b/>
      <sz val="2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b/>
      <sz val="24"/>
      <color indexed="8"/>
      <name val="Times New Roman"/>
      <family val="1"/>
    </font>
    <font>
      <sz val="12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168" fontId="7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21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6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15" applyFont="1" applyBorder="1" applyAlignment="1">
      <alignment horizontal="left"/>
    </xf>
    <xf numFmtId="0" fontId="1" fillId="0" borderId="0" xfId="15" applyNumberForma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168" fontId="10" fillId="2" borderId="3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/>
    </xf>
    <xf numFmtId="168" fontId="10" fillId="3" borderId="3" xfId="0" applyNumberFormat="1" applyFont="1" applyFill="1" applyBorder="1" applyAlignment="1">
      <alignment horizontal="center"/>
    </xf>
    <xf numFmtId="0" fontId="1" fillId="0" borderId="0" xfId="15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168" fontId="0" fillId="0" borderId="0" xfId="0" applyNumberFormat="1" applyAlignment="1">
      <alignment/>
    </xf>
    <xf numFmtId="2" fontId="6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 horizontal="center" vertical="center"/>
    </xf>
    <xf numFmtId="168" fontId="7" fillId="4" borderId="7" xfId="0" applyNumberFormat="1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4" borderId="9" xfId="0" applyFont="1" applyFill="1" applyBorder="1" applyAlignment="1">
      <alignment/>
    </xf>
    <xf numFmtId="0" fontId="7" fillId="4" borderId="10" xfId="0" applyFont="1" applyFill="1" applyBorder="1" applyAlignment="1">
      <alignment horizontal="center" vertical="center"/>
    </xf>
    <xf numFmtId="168" fontId="7" fillId="4" borderId="10" xfId="0" applyNumberFormat="1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0" fillId="5" borderId="0" xfId="0" applyFill="1" applyAlignment="1">
      <alignment/>
    </xf>
    <xf numFmtId="0" fontId="7" fillId="4" borderId="1" xfId="0" applyFont="1" applyFill="1" applyBorder="1" applyAlignment="1">
      <alignment/>
    </xf>
    <xf numFmtId="0" fontId="6" fillId="5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" fontId="9" fillId="0" borderId="0" xfId="0" applyNumberFormat="1" applyFont="1" applyAlignment="1">
      <alignment/>
    </xf>
    <xf numFmtId="1" fontId="7" fillId="4" borderId="1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8" fontId="7" fillId="0" borderId="10" xfId="0" applyNumberFormat="1" applyFont="1" applyBorder="1" applyAlignment="1">
      <alignment/>
    </xf>
    <xf numFmtId="0" fontId="16" fillId="0" borderId="0" xfId="0" applyNumberFormat="1" applyFont="1" applyAlignment="1">
      <alignment horizontal="center"/>
    </xf>
    <xf numFmtId="15" fontId="17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5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gilander.libero.it/genovadicors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igilander.libero.it/genovadicors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G4" sqref="G4"/>
    </sheetView>
  </sheetViews>
  <sheetFormatPr defaultColWidth="9.140625" defaultRowHeight="12.75"/>
  <cols>
    <col min="1" max="1" width="10.8515625" style="0" customWidth="1"/>
    <col min="2" max="2" width="34.8515625" style="1" customWidth="1"/>
    <col min="3" max="3" width="9.8515625" style="0" customWidth="1"/>
    <col min="4" max="4" width="13.8515625" style="2" customWidth="1"/>
    <col min="5" max="5" width="2.00390625" style="3" customWidth="1"/>
    <col min="6" max="14" width="8.7109375" style="3" customWidth="1"/>
    <col min="15" max="15" width="9.140625" style="3" customWidth="1"/>
    <col min="17" max="17" width="9.28125" style="3" customWidth="1"/>
    <col min="18" max="18" width="8.7109375" style="3" customWidth="1"/>
    <col min="24" max="24" width="9.8515625" style="0" customWidth="1"/>
  </cols>
  <sheetData>
    <row r="1" spans="1:15" ht="24.75">
      <c r="A1" s="24" t="s">
        <v>0</v>
      </c>
      <c r="B1" s="24"/>
      <c r="C1" s="24"/>
      <c r="D1" s="24"/>
      <c r="E1" s="24"/>
      <c r="F1" s="24"/>
      <c r="G1" s="24"/>
      <c r="H1" s="24"/>
      <c r="I1" s="4"/>
      <c r="J1" s="4"/>
      <c r="K1" s="4"/>
      <c r="L1" s="4"/>
      <c r="M1" s="4"/>
      <c r="N1" s="4"/>
      <c r="O1" s="4"/>
    </row>
    <row r="2" spans="1:15" ht="12.75">
      <c r="A2" s="25" t="s">
        <v>1</v>
      </c>
      <c r="B2" s="25"/>
      <c r="C2" s="25"/>
      <c r="D2" s="25"/>
      <c r="E2" s="25"/>
      <c r="F2" s="25"/>
      <c r="G2" s="25"/>
      <c r="H2" s="25"/>
      <c r="I2" s="4"/>
      <c r="J2" s="4"/>
      <c r="K2" s="4"/>
      <c r="L2" s="4"/>
      <c r="M2" s="4"/>
      <c r="N2" s="4"/>
      <c r="O2" s="4"/>
    </row>
    <row r="3" spans="1:15" ht="12.75">
      <c r="A3" s="26" t="s">
        <v>2</v>
      </c>
      <c r="B3" s="26"/>
      <c r="C3" s="26"/>
      <c r="D3" s="26"/>
      <c r="E3" s="26"/>
      <c r="F3" s="26"/>
      <c r="G3" s="26"/>
      <c r="H3" s="26"/>
      <c r="I3" s="4"/>
      <c r="J3" s="4"/>
      <c r="K3" s="4"/>
      <c r="L3" s="4"/>
      <c r="M3" s="4"/>
      <c r="N3" s="4"/>
      <c r="O3" s="4"/>
    </row>
    <row r="4" spans="1:15" ht="14.25">
      <c r="A4" s="27" t="s">
        <v>3</v>
      </c>
      <c r="B4" s="27"/>
      <c r="C4" s="27"/>
      <c r="D4" s="28"/>
      <c r="E4" s="28"/>
      <c r="F4" s="28"/>
      <c r="G4" s="4"/>
      <c r="H4" s="4"/>
      <c r="I4" s="4"/>
      <c r="J4" s="4"/>
      <c r="K4" s="4"/>
      <c r="L4" s="4"/>
      <c r="M4" s="4"/>
      <c r="N4" s="4"/>
      <c r="O4" s="4"/>
    </row>
    <row r="6" spans="2:18" s="5" customFormat="1" ht="15.75">
      <c r="B6" s="6"/>
      <c r="C6" s="9" t="s">
        <v>4</v>
      </c>
      <c r="D6" s="10" t="s">
        <v>5</v>
      </c>
      <c r="E6" s="11"/>
      <c r="F6" s="12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16</v>
      </c>
      <c r="Q6" s="13" t="s">
        <v>17</v>
      </c>
      <c r="R6" s="13" t="s">
        <v>18</v>
      </c>
    </row>
    <row r="7" spans="1:24" s="5" customFormat="1" ht="15.75">
      <c r="A7" s="14">
        <v>2</v>
      </c>
      <c r="B7" s="15" t="s">
        <v>19</v>
      </c>
      <c r="C7" s="16">
        <f aca="true" t="shared" si="0" ref="C7:C27">SUM(F7:Q7)</f>
        <v>405</v>
      </c>
      <c r="D7" s="17">
        <f aca="true" t="shared" si="1" ref="D7:D27">C7*4/10+R7/1000</f>
        <v>162.25</v>
      </c>
      <c r="E7" s="8"/>
      <c r="F7" s="18">
        <v>39</v>
      </c>
      <c r="G7" s="16">
        <v>33</v>
      </c>
      <c r="H7" s="16">
        <v>37</v>
      </c>
      <c r="I7" s="19">
        <v>31</v>
      </c>
      <c r="J7" s="19">
        <v>35</v>
      </c>
      <c r="K7" s="16">
        <v>35</v>
      </c>
      <c r="L7" s="16">
        <v>35</v>
      </c>
      <c r="M7" s="19">
        <v>36</v>
      </c>
      <c r="N7" s="16">
        <v>33</v>
      </c>
      <c r="O7" s="19">
        <v>29</v>
      </c>
      <c r="P7" s="16">
        <v>30</v>
      </c>
      <c r="Q7" s="19">
        <v>32</v>
      </c>
      <c r="R7" s="16">
        <v>250</v>
      </c>
      <c r="T7" s="20"/>
      <c r="U7" s="21"/>
      <c r="V7" s="20"/>
      <c r="W7" s="22"/>
      <c r="X7" s="22"/>
    </row>
    <row r="8" spans="1:24" s="5" customFormat="1" ht="15.75">
      <c r="A8" s="18">
        <v>3</v>
      </c>
      <c r="B8" s="23" t="s">
        <v>20</v>
      </c>
      <c r="C8" s="16">
        <f t="shared" si="0"/>
        <v>450</v>
      </c>
      <c r="D8" s="17">
        <f t="shared" si="1"/>
        <v>180.38</v>
      </c>
      <c r="E8" s="8"/>
      <c r="F8" s="18">
        <v>41</v>
      </c>
      <c r="G8" s="16">
        <v>37</v>
      </c>
      <c r="H8" s="16">
        <v>41</v>
      </c>
      <c r="I8" s="19">
        <v>39</v>
      </c>
      <c r="J8" s="19">
        <v>38</v>
      </c>
      <c r="K8" s="16">
        <v>38</v>
      </c>
      <c r="L8" s="16">
        <v>36</v>
      </c>
      <c r="M8" s="19">
        <v>35</v>
      </c>
      <c r="N8" s="16">
        <v>36</v>
      </c>
      <c r="O8" s="19">
        <v>35</v>
      </c>
      <c r="P8" s="16">
        <v>34</v>
      </c>
      <c r="Q8" s="19">
        <v>40</v>
      </c>
      <c r="R8" s="16">
        <v>380</v>
      </c>
      <c r="T8" s="20"/>
      <c r="U8" s="21"/>
      <c r="V8" s="20"/>
      <c r="W8" s="22"/>
      <c r="X8" s="22"/>
    </row>
    <row r="9" spans="1:24" s="5" customFormat="1" ht="15.75">
      <c r="A9" s="18">
        <v>4</v>
      </c>
      <c r="B9" s="23" t="s">
        <v>21</v>
      </c>
      <c r="C9" s="16">
        <f t="shared" si="0"/>
        <v>379</v>
      </c>
      <c r="D9" s="17">
        <f t="shared" si="1"/>
        <v>151.67499999999998</v>
      </c>
      <c r="E9" s="8"/>
      <c r="F9" s="18">
        <v>31</v>
      </c>
      <c r="G9" s="16">
        <v>28</v>
      </c>
      <c r="H9" s="16">
        <v>34</v>
      </c>
      <c r="I9" s="19">
        <v>29</v>
      </c>
      <c r="J9" s="19">
        <v>32</v>
      </c>
      <c r="K9" s="16">
        <v>39</v>
      </c>
      <c r="L9" s="16">
        <v>28</v>
      </c>
      <c r="M9" s="19">
        <v>27</v>
      </c>
      <c r="N9" s="16">
        <v>29</v>
      </c>
      <c r="O9" s="19">
        <v>36</v>
      </c>
      <c r="P9" s="16">
        <v>30</v>
      </c>
      <c r="Q9" s="19">
        <v>36</v>
      </c>
      <c r="R9" s="16">
        <v>75</v>
      </c>
      <c r="T9" s="20"/>
      <c r="U9" s="21"/>
      <c r="V9" s="20"/>
      <c r="W9" s="22"/>
      <c r="X9" s="22"/>
    </row>
    <row r="10" spans="1:24" s="5" customFormat="1" ht="15.75">
      <c r="A10" s="18">
        <v>5</v>
      </c>
      <c r="B10" s="23" t="s">
        <v>22</v>
      </c>
      <c r="C10" s="16">
        <f t="shared" si="0"/>
        <v>326</v>
      </c>
      <c r="D10" s="17">
        <f t="shared" si="1"/>
        <v>130.4</v>
      </c>
      <c r="E10" s="8"/>
      <c r="F10" s="18">
        <v>25</v>
      </c>
      <c r="G10" s="16">
        <v>25</v>
      </c>
      <c r="H10" s="16">
        <v>28</v>
      </c>
      <c r="I10" s="19">
        <v>35</v>
      </c>
      <c r="J10" s="19">
        <v>36</v>
      </c>
      <c r="K10" s="16">
        <v>34</v>
      </c>
      <c r="L10" s="16">
        <v>29</v>
      </c>
      <c r="M10" s="19">
        <v>30</v>
      </c>
      <c r="N10" s="16">
        <v>23</v>
      </c>
      <c r="O10" s="19">
        <v>27</v>
      </c>
      <c r="P10" s="16">
        <v>34</v>
      </c>
      <c r="Q10" s="19"/>
      <c r="R10" s="16"/>
      <c r="T10" s="20"/>
      <c r="U10" s="21"/>
      <c r="V10" s="20"/>
      <c r="W10" s="22"/>
      <c r="X10" s="22"/>
    </row>
    <row r="11" spans="1:24" s="5" customFormat="1" ht="15.75">
      <c r="A11" s="18">
        <v>6</v>
      </c>
      <c r="B11" s="23" t="s">
        <v>23</v>
      </c>
      <c r="C11" s="16">
        <f t="shared" si="0"/>
        <v>368</v>
      </c>
      <c r="D11" s="17">
        <f t="shared" si="1"/>
        <v>147.21499999999997</v>
      </c>
      <c r="E11" s="8"/>
      <c r="F11" s="18">
        <v>28</v>
      </c>
      <c r="G11" s="16">
        <v>26</v>
      </c>
      <c r="H11" s="16">
        <v>32</v>
      </c>
      <c r="I11" s="19">
        <v>32</v>
      </c>
      <c r="J11" s="19">
        <v>34</v>
      </c>
      <c r="K11" s="16">
        <v>32</v>
      </c>
      <c r="L11" s="16">
        <v>31</v>
      </c>
      <c r="M11" s="19">
        <v>32</v>
      </c>
      <c r="N11" s="16">
        <v>27</v>
      </c>
      <c r="O11" s="19">
        <v>26</v>
      </c>
      <c r="P11" s="16">
        <v>36</v>
      </c>
      <c r="Q11" s="19">
        <v>32</v>
      </c>
      <c r="R11" s="16">
        <v>15</v>
      </c>
      <c r="T11" s="20"/>
      <c r="U11" s="21"/>
      <c r="V11" s="20"/>
      <c r="W11" s="22"/>
      <c r="X11" s="22"/>
    </row>
    <row r="12" spans="1:24" s="5" customFormat="1" ht="15.75">
      <c r="A12" s="18">
        <v>7</v>
      </c>
      <c r="B12" s="23" t="s">
        <v>24</v>
      </c>
      <c r="C12" s="16">
        <f t="shared" si="0"/>
        <v>441</v>
      </c>
      <c r="D12" s="17">
        <f t="shared" si="1"/>
        <v>176.79</v>
      </c>
      <c r="E12" s="8"/>
      <c r="F12" s="18">
        <v>38</v>
      </c>
      <c r="G12" s="16">
        <v>38</v>
      </c>
      <c r="H12" s="16">
        <v>36</v>
      </c>
      <c r="I12" s="19">
        <v>38</v>
      </c>
      <c r="J12" s="19">
        <v>38</v>
      </c>
      <c r="K12" s="16">
        <v>38</v>
      </c>
      <c r="L12" s="16">
        <v>38</v>
      </c>
      <c r="M12" s="19">
        <v>36</v>
      </c>
      <c r="N12" s="16">
        <v>34</v>
      </c>
      <c r="O12" s="19">
        <v>36</v>
      </c>
      <c r="P12" s="16">
        <v>34</v>
      </c>
      <c r="Q12" s="19">
        <v>37</v>
      </c>
      <c r="R12" s="16">
        <v>390</v>
      </c>
      <c r="T12" s="20"/>
      <c r="U12" s="21"/>
      <c r="V12" s="20"/>
      <c r="W12" s="22"/>
      <c r="X12" s="22"/>
    </row>
    <row r="13" spans="1:24" s="5" customFormat="1" ht="15.75">
      <c r="A13" s="18">
        <v>8</v>
      </c>
      <c r="B13" s="23" t="s">
        <v>25</v>
      </c>
      <c r="C13" s="16">
        <f t="shared" si="0"/>
        <v>337</v>
      </c>
      <c r="D13" s="17">
        <f t="shared" si="1"/>
        <v>134.8</v>
      </c>
      <c r="E13" s="8"/>
      <c r="F13" s="18">
        <v>31</v>
      </c>
      <c r="G13" s="16">
        <v>30</v>
      </c>
      <c r="H13" s="16">
        <v>34</v>
      </c>
      <c r="I13" s="19">
        <v>28</v>
      </c>
      <c r="J13" s="19">
        <v>32</v>
      </c>
      <c r="K13" s="16">
        <v>30</v>
      </c>
      <c r="L13" s="16">
        <v>33</v>
      </c>
      <c r="M13" s="19">
        <v>31</v>
      </c>
      <c r="N13" s="16">
        <v>33</v>
      </c>
      <c r="O13" s="19">
        <v>28</v>
      </c>
      <c r="P13" s="16">
        <v>27</v>
      </c>
      <c r="Q13" s="19"/>
      <c r="R13" s="16"/>
      <c r="T13" s="20"/>
      <c r="U13" s="21"/>
      <c r="V13" s="20"/>
      <c r="W13" s="22"/>
      <c r="X13" s="22"/>
    </row>
    <row r="14" spans="1:24" s="5" customFormat="1" ht="15.75">
      <c r="A14" s="18">
        <v>9</v>
      </c>
      <c r="B14" s="23" t="s">
        <v>26</v>
      </c>
      <c r="C14" s="16">
        <f t="shared" si="0"/>
        <v>435</v>
      </c>
      <c r="D14" s="17">
        <f t="shared" si="1"/>
        <v>174.085</v>
      </c>
      <c r="E14" s="8"/>
      <c r="F14" s="18">
        <v>36</v>
      </c>
      <c r="G14" s="16">
        <v>35</v>
      </c>
      <c r="H14" s="16">
        <v>33</v>
      </c>
      <c r="I14" s="19">
        <v>34</v>
      </c>
      <c r="J14" s="19">
        <v>36</v>
      </c>
      <c r="K14" s="16">
        <v>38</v>
      </c>
      <c r="L14" s="16">
        <v>35</v>
      </c>
      <c r="M14" s="19">
        <v>36</v>
      </c>
      <c r="N14" s="16">
        <v>43</v>
      </c>
      <c r="O14" s="19">
        <v>36</v>
      </c>
      <c r="P14" s="16">
        <v>35</v>
      </c>
      <c r="Q14" s="19">
        <v>38</v>
      </c>
      <c r="R14" s="16">
        <v>85</v>
      </c>
      <c r="T14" s="20"/>
      <c r="U14" s="21"/>
      <c r="V14" s="20"/>
      <c r="W14" s="22"/>
      <c r="X14" s="22"/>
    </row>
    <row r="15" spans="1:24" s="5" customFormat="1" ht="15.75">
      <c r="A15" s="18">
        <v>10</v>
      </c>
      <c r="B15" s="23" t="s">
        <v>27</v>
      </c>
      <c r="C15" s="16">
        <f t="shared" si="0"/>
        <v>470</v>
      </c>
      <c r="D15" s="17">
        <f t="shared" si="1"/>
        <v>188.29</v>
      </c>
      <c r="E15" s="8"/>
      <c r="F15" s="18">
        <v>41</v>
      </c>
      <c r="G15" s="16">
        <v>36</v>
      </c>
      <c r="H15" s="16">
        <v>40</v>
      </c>
      <c r="I15" s="19">
        <v>42</v>
      </c>
      <c r="J15" s="19">
        <v>36</v>
      </c>
      <c r="K15" s="16">
        <v>39</v>
      </c>
      <c r="L15" s="16">
        <v>41</v>
      </c>
      <c r="M15" s="19">
        <v>38</v>
      </c>
      <c r="N15" s="16">
        <v>36</v>
      </c>
      <c r="O15" s="19">
        <v>37</v>
      </c>
      <c r="P15" s="16">
        <v>42</v>
      </c>
      <c r="Q15" s="19">
        <v>42</v>
      </c>
      <c r="R15" s="16">
        <v>290</v>
      </c>
      <c r="T15" s="20"/>
      <c r="U15" s="21"/>
      <c r="V15" s="20"/>
      <c r="W15" s="22"/>
      <c r="X15" s="22"/>
    </row>
    <row r="16" spans="1:24" s="5" customFormat="1" ht="15.75">
      <c r="A16" s="18">
        <v>11</v>
      </c>
      <c r="B16" s="23" t="s">
        <v>28</v>
      </c>
      <c r="C16" s="16">
        <f t="shared" si="0"/>
        <v>392</v>
      </c>
      <c r="D16" s="17">
        <f t="shared" si="1"/>
        <v>156.905</v>
      </c>
      <c r="E16" s="8"/>
      <c r="F16" s="18">
        <v>36</v>
      </c>
      <c r="G16" s="16">
        <v>35</v>
      </c>
      <c r="H16" s="16">
        <v>36</v>
      </c>
      <c r="I16" s="19">
        <v>29</v>
      </c>
      <c r="J16" s="19">
        <v>34</v>
      </c>
      <c r="K16" s="16">
        <v>31</v>
      </c>
      <c r="L16" s="16">
        <v>30</v>
      </c>
      <c r="M16" s="19">
        <v>32</v>
      </c>
      <c r="N16" s="16">
        <v>33</v>
      </c>
      <c r="O16" s="19">
        <v>31</v>
      </c>
      <c r="P16" s="16">
        <v>33</v>
      </c>
      <c r="Q16" s="19">
        <v>32</v>
      </c>
      <c r="R16" s="16">
        <v>105</v>
      </c>
      <c r="T16" s="20"/>
      <c r="U16" s="21"/>
      <c r="V16" s="20"/>
      <c r="W16" s="22"/>
      <c r="X16" s="22"/>
    </row>
    <row r="17" spans="1:24" s="5" customFormat="1" ht="15.75">
      <c r="A17" s="18">
        <v>12</v>
      </c>
      <c r="B17" s="23" t="s">
        <v>29</v>
      </c>
      <c r="C17" s="16">
        <f t="shared" si="0"/>
        <v>414</v>
      </c>
      <c r="D17" s="17">
        <f t="shared" si="1"/>
        <v>165.835</v>
      </c>
      <c r="E17" s="8"/>
      <c r="F17" s="18">
        <v>38</v>
      </c>
      <c r="G17" s="16">
        <v>31</v>
      </c>
      <c r="H17" s="16">
        <v>35</v>
      </c>
      <c r="I17" s="19">
        <v>32</v>
      </c>
      <c r="J17" s="19">
        <v>35</v>
      </c>
      <c r="K17" s="16">
        <v>33</v>
      </c>
      <c r="L17" s="16">
        <v>35</v>
      </c>
      <c r="M17" s="19">
        <v>36</v>
      </c>
      <c r="N17" s="16">
        <v>31</v>
      </c>
      <c r="O17" s="19">
        <v>31</v>
      </c>
      <c r="P17" s="16">
        <v>38</v>
      </c>
      <c r="Q17" s="19">
        <v>39</v>
      </c>
      <c r="R17" s="16">
        <v>235</v>
      </c>
      <c r="T17" s="20"/>
      <c r="U17" s="21"/>
      <c r="V17" s="20"/>
      <c r="W17" s="22"/>
      <c r="X17" s="22"/>
    </row>
    <row r="18" spans="1:24" s="5" customFormat="1" ht="15.75">
      <c r="A18" s="18">
        <v>13</v>
      </c>
      <c r="B18" s="23" t="s">
        <v>30</v>
      </c>
      <c r="C18" s="16">
        <f t="shared" si="0"/>
        <v>415</v>
      </c>
      <c r="D18" s="17">
        <f t="shared" si="1"/>
        <v>166.23</v>
      </c>
      <c r="E18" s="8"/>
      <c r="F18" s="18">
        <v>42</v>
      </c>
      <c r="G18" s="16">
        <v>34</v>
      </c>
      <c r="H18" s="16">
        <v>38</v>
      </c>
      <c r="I18" s="19">
        <v>32</v>
      </c>
      <c r="J18" s="19">
        <v>31</v>
      </c>
      <c r="K18" s="16">
        <v>33</v>
      </c>
      <c r="L18" s="16">
        <v>31</v>
      </c>
      <c r="M18" s="19">
        <v>36</v>
      </c>
      <c r="N18" s="16">
        <v>34</v>
      </c>
      <c r="O18" s="19">
        <v>35</v>
      </c>
      <c r="P18" s="16">
        <v>35</v>
      </c>
      <c r="Q18" s="19">
        <v>34</v>
      </c>
      <c r="R18" s="16">
        <v>230</v>
      </c>
      <c r="T18" s="20"/>
      <c r="U18" s="21"/>
      <c r="V18" s="20"/>
      <c r="W18" s="22"/>
      <c r="X18" s="22"/>
    </row>
    <row r="19" spans="1:24" s="5" customFormat="1" ht="15.75">
      <c r="A19" s="18">
        <v>14</v>
      </c>
      <c r="B19" s="23" t="s">
        <v>31</v>
      </c>
      <c r="C19" s="16">
        <f t="shared" si="0"/>
        <v>440</v>
      </c>
      <c r="D19" s="17">
        <f t="shared" si="1"/>
        <v>176.28</v>
      </c>
      <c r="E19" s="8"/>
      <c r="F19" s="18">
        <v>42</v>
      </c>
      <c r="G19" s="16">
        <v>36</v>
      </c>
      <c r="H19" s="16">
        <v>38</v>
      </c>
      <c r="I19" s="19">
        <v>39</v>
      </c>
      <c r="J19" s="19">
        <v>37</v>
      </c>
      <c r="K19" s="16">
        <v>29</v>
      </c>
      <c r="L19" s="16">
        <v>32</v>
      </c>
      <c r="M19" s="19">
        <v>34</v>
      </c>
      <c r="N19" s="16">
        <v>41</v>
      </c>
      <c r="O19" s="19">
        <v>33</v>
      </c>
      <c r="P19" s="16">
        <v>41</v>
      </c>
      <c r="Q19" s="19">
        <v>38</v>
      </c>
      <c r="R19" s="16">
        <v>280</v>
      </c>
      <c r="T19" s="20"/>
      <c r="U19" s="21"/>
      <c r="V19" s="20"/>
      <c r="W19" s="22"/>
      <c r="X19" s="22"/>
    </row>
    <row r="20" spans="1:24" s="5" customFormat="1" ht="15.75">
      <c r="A20" s="18">
        <v>15</v>
      </c>
      <c r="B20" s="23" t="s">
        <v>32</v>
      </c>
      <c r="C20" s="16">
        <f t="shared" si="0"/>
        <v>347</v>
      </c>
      <c r="D20" s="17">
        <f t="shared" si="1"/>
        <v>138.92000000000002</v>
      </c>
      <c r="E20" s="8"/>
      <c r="F20" s="18">
        <v>29</v>
      </c>
      <c r="G20" s="16">
        <v>35</v>
      </c>
      <c r="H20" s="16">
        <v>29</v>
      </c>
      <c r="I20" s="19">
        <v>24</v>
      </c>
      <c r="J20" s="19">
        <v>32</v>
      </c>
      <c r="K20" s="16">
        <v>32</v>
      </c>
      <c r="L20" s="16">
        <v>34</v>
      </c>
      <c r="M20" s="19">
        <v>27</v>
      </c>
      <c r="N20" s="16">
        <v>26</v>
      </c>
      <c r="O20" s="19">
        <v>28</v>
      </c>
      <c r="P20" s="16">
        <v>26</v>
      </c>
      <c r="Q20" s="19">
        <v>25</v>
      </c>
      <c r="R20" s="16">
        <v>120</v>
      </c>
      <c r="T20" s="20"/>
      <c r="U20" s="21"/>
      <c r="V20" s="20"/>
      <c r="W20" s="22"/>
      <c r="X20" s="22"/>
    </row>
    <row r="21" spans="1:24" s="5" customFormat="1" ht="15.75">
      <c r="A21" s="18">
        <v>16</v>
      </c>
      <c r="B21" s="23" t="s">
        <v>33</v>
      </c>
      <c r="C21" s="16">
        <f t="shared" si="0"/>
        <v>391</v>
      </c>
      <c r="D21" s="17">
        <f t="shared" si="1"/>
        <v>156.49</v>
      </c>
      <c r="E21" s="8"/>
      <c r="F21" s="18">
        <v>38</v>
      </c>
      <c r="G21" s="16">
        <v>35</v>
      </c>
      <c r="H21" s="16">
        <v>31</v>
      </c>
      <c r="I21" s="19">
        <v>35</v>
      </c>
      <c r="J21" s="19">
        <v>31</v>
      </c>
      <c r="K21" s="16">
        <v>30</v>
      </c>
      <c r="L21" s="16">
        <v>33</v>
      </c>
      <c r="M21" s="19">
        <v>29</v>
      </c>
      <c r="N21" s="16">
        <v>31</v>
      </c>
      <c r="O21" s="19">
        <v>31</v>
      </c>
      <c r="P21" s="16">
        <v>32</v>
      </c>
      <c r="Q21" s="19">
        <v>35</v>
      </c>
      <c r="R21" s="16">
        <v>90</v>
      </c>
      <c r="T21" s="20"/>
      <c r="U21" s="21"/>
      <c r="V21" s="20"/>
      <c r="W21" s="22"/>
      <c r="X21" s="22"/>
    </row>
    <row r="22" spans="1:24" s="5" customFormat="1" ht="15.75">
      <c r="A22" s="18">
        <v>17</v>
      </c>
      <c r="B22" s="23" t="s">
        <v>34</v>
      </c>
      <c r="C22" s="16">
        <f t="shared" si="0"/>
        <v>397</v>
      </c>
      <c r="D22" s="17">
        <f t="shared" si="1"/>
        <v>158.895</v>
      </c>
      <c r="E22" s="8"/>
      <c r="F22" s="18">
        <v>34</v>
      </c>
      <c r="G22" s="16">
        <v>34</v>
      </c>
      <c r="H22" s="16">
        <v>34</v>
      </c>
      <c r="I22" s="19">
        <v>33</v>
      </c>
      <c r="J22" s="19">
        <v>31</v>
      </c>
      <c r="K22" s="16">
        <v>37</v>
      </c>
      <c r="L22" s="16">
        <v>32</v>
      </c>
      <c r="M22" s="19">
        <v>33</v>
      </c>
      <c r="N22" s="16">
        <v>33</v>
      </c>
      <c r="O22" s="19">
        <v>33</v>
      </c>
      <c r="P22" s="16">
        <v>34</v>
      </c>
      <c r="Q22" s="19">
        <v>29</v>
      </c>
      <c r="R22" s="16">
        <v>95</v>
      </c>
      <c r="T22" s="20"/>
      <c r="U22" s="21"/>
      <c r="V22" s="20"/>
      <c r="W22" s="22"/>
      <c r="X22" s="22"/>
    </row>
    <row r="23" spans="1:24" s="5" customFormat="1" ht="15.75">
      <c r="A23" s="18">
        <v>18</v>
      </c>
      <c r="B23" s="23" t="s">
        <v>35</v>
      </c>
      <c r="C23" s="16">
        <f t="shared" si="0"/>
        <v>311</v>
      </c>
      <c r="D23" s="17">
        <f t="shared" si="1"/>
        <v>124.4</v>
      </c>
      <c r="E23" s="8"/>
      <c r="F23" s="18">
        <v>29</v>
      </c>
      <c r="G23" s="16">
        <v>32</v>
      </c>
      <c r="H23" s="16">
        <v>23</v>
      </c>
      <c r="I23" s="19">
        <v>27</v>
      </c>
      <c r="J23" s="19">
        <v>27</v>
      </c>
      <c r="K23" s="16">
        <v>30</v>
      </c>
      <c r="L23" s="16">
        <v>28</v>
      </c>
      <c r="M23" s="19">
        <v>26</v>
      </c>
      <c r="N23" s="16">
        <v>33</v>
      </c>
      <c r="O23" s="19">
        <v>28</v>
      </c>
      <c r="P23" s="16">
        <v>28</v>
      </c>
      <c r="Q23" s="19"/>
      <c r="R23" s="16"/>
      <c r="T23" s="20"/>
      <c r="U23" s="21"/>
      <c r="V23" s="20"/>
      <c r="W23" s="22"/>
      <c r="X23" s="22"/>
    </row>
    <row r="24" spans="1:24" s="5" customFormat="1" ht="15.75">
      <c r="A24" s="18">
        <v>19</v>
      </c>
      <c r="B24" s="23" t="s">
        <v>36</v>
      </c>
      <c r="C24" s="16">
        <f t="shared" si="0"/>
        <v>414</v>
      </c>
      <c r="D24" s="17">
        <f t="shared" si="1"/>
        <v>165.73499999999999</v>
      </c>
      <c r="E24" s="8"/>
      <c r="F24" s="18">
        <v>35</v>
      </c>
      <c r="G24" s="16">
        <v>36</v>
      </c>
      <c r="H24" s="16">
        <v>28</v>
      </c>
      <c r="I24" s="19">
        <v>33</v>
      </c>
      <c r="J24" s="19">
        <v>28</v>
      </c>
      <c r="K24" s="16">
        <v>32</v>
      </c>
      <c r="L24" s="16">
        <v>38</v>
      </c>
      <c r="M24" s="19">
        <v>38</v>
      </c>
      <c r="N24" s="16">
        <v>40</v>
      </c>
      <c r="O24" s="19">
        <v>33</v>
      </c>
      <c r="P24" s="16">
        <v>37</v>
      </c>
      <c r="Q24" s="19">
        <v>36</v>
      </c>
      <c r="R24" s="16">
        <v>135</v>
      </c>
      <c r="T24" s="20"/>
      <c r="U24" s="21"/>
      <c r="V24" s="20"/>
      <c r="W24" s="22"/>
      <c r="X24" s="22"/>
    </row>
    <row r="25" spans="1:24" s="5" customFormat="1" ht="15.75">
      <c r="A25" s="18">
        <v>20</v>
      </c>
      <c r="B25" s="23" t="s">
        <v>37</v>
      </c>
      <c r="C25" s="16">
        <f t="shared" si="0"/>
        <v>230</v>
      </c>
      <c r="D25" s="17">
        <f t="shared" si="1"/>
        <v>92</v>
      </c>
      <c r="E25" s="8"/>
      <c r="F25" s="18">
        <v>35</v>
      </c>
      <c r="G25" s="16">
        <v>32</v>
      </c>
      <c r="H25" s="16">
        <v>0</v>
      </c>
      <c r="I25" s="19">
        <v>35</v>
      </c>
      <c r="J25" s="19">
        <v>0</v>
      </c>
      <c r="K25" s="16">
        <v>32</v>
      </c>
      <c r="L25" s="16">
        <v>34</v>
      </c>
      <c r="M25" s="19">
        <v>32</v>
      </c>
      <c r="N25" s="16">
        <v>30</v>
      </c>
      <c r="O25" s="19"/>
      <c r="P25" s="16"/>
      <c r="Q25" s="17"/>
      <c r="R25" s="16"/>
      <c r="T25" s="20"/>
      <c r="U25" s="21"/>
      <c r="V25" s="20"/>
      <c r="W25" s="22"/>
      <c r="X25" s="22"/>
    </row>
    <row r="26" spans="1:24" s="5" customFormat="1" ht="15.75">
      <c r="A26" s="18">
        <v>22</v>
      </c>
      <c r="B26" s="23" t="s">
        <v>38</v>
      </c>
      <c r="C26" s="16">
        <f t="shared" si="0"/>
        <v>313</v>
      </c>
      <c r="D26" s="17">
        <f t="shared" si="1"/>
        <v>125.337</v>
      </c>
      <c r="E26" s="8"/>
      <c r="F26" s="18">
        <v>29</v>
      </c>
      <c r="G26" s="16">
        <v>29</v>
      </c>
      <c r="H26" s="16">
        <v>28</v>
      </c>
      <c r="I26" s="19">
        <v>28</v>
      </c>
      <c r="J26" s="19">
        <v>27</v>
      </c>
      <c r="K26" s="16">
        <v>24</v>
      </c>
      <c r="L26" s="16">
        <v>27</v>
      </c>
      <c r="M26" s="19">
        <v>27</v>
      </c>
      <c r="N26" s="16">
        <v>23</v>
      </c>
      <c r="O26" s="19">
        <v>25</v>
      </c>
      <c r="P26" s="16">
        <v>24</v>
      </c>
      <c r="Q26" s="19">
        <v>22</v>
      </c>
      <c r="R26" s="16">
        <v>137</v>
      </c>
      <c r="T26" s="20"/>
      <c r="U26" s="21"/>
      <c r="V26" s="20"/>
      <c r="W26" s="22"/>
      <c r="X26" s="22"/>
    </row>
    <row r="27" spans="1:18" s="5" customFormat="1" ht="15.75">
      <c r="A27" s="18">
        <v>21</v>
      </c>
      <c r="B27" s="23"/>
      <c r="C27" s="16">
        <f t="shared" si="0"/>
        <v>197</v>
      </c>
      <c r="D27" s="17">
        <f t="shared" si="1"/>
        <v>78.8</v>
      </c>
      <c r="E27" s="8"/>
      <c r="F27" s="18">
        <v>29</v>
      </c>
      <c r="G27" s="16">
        <v>28</v>
      </c>
      <c r="H27" s="16">
        <v>29</v>
      </c>
      <c r="I27" s="19">
        <v>27</v>
      </c>
      <c r="J27" s="19">
        <v>26</v>
      </c>
      <c r="K27" s="16">
        <v>26</v>
      </c>
      <c r="L27" s="16">
        <v>32</v>
      </c>
      <c r="M27" s="19"/>
      <c r="N27" s="16"/>
      <c r="O27" s="19"/>
      <c r="P27" s="16"/>
      <c r="Q27" s="17"/>
      <c r="R27" s="16"/>
    </row>
  </sheetData>
  <mergeCells count="5">
    <mergeCell ref="A1:H1"/>
    <mergeCell ref="A2:H2"/>
    <mergeCell ref="A3:H3"/>
    <mergeCell ref="A4:C4"/>
    <mergeCell ref="D4:F4"/>
  </mergeCells>
  <hyperlinks>
    <hyperlink ref="A4" r:id="rId1" display="http://digilander.libero.it/genovadicorsa"/>
  </hyperlinks>
  <printOptions gridLines="1" horizontalCentered="1"/>
  <pageMargins left="0.64" right="0.71" top="2.26" bottom="0.98" header="0.51" footer="0.51"/>
  <pageSetup horizontalDpi="180" verticalDpi="180" orientation="portrait" paperSize="9"/>
  <headerFooter alignWithMargins="0">
    <oddFooter>&amp;RORG.&amp;9MARATONETI GENOVESI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2" max="2" width="22.140625" style="1" customWidth="1"/>
    <col min="3" max="3" width="15.7109375" style="1" customWidth="1"/>
    <col min="4" max="4" width="20.421875" style="1" customWidth="1"/>
    <col min="5" max="5" width="11.00390625" style="45" customWidth="1"/>
    <col min="7" max="18" width="10.7109375" style="3" customWidth="1"/>
  </cols>
  <sheetData>
    <row r="1" spans="5:6" ht="15.75">
      <c r="E1" s="7"/>
      <c r="F1" s="46"/>
    </row>
    <row r="2" spans="1:4" ht="30">
      <c r="A2" s="5"/>
      <c r="B2" s="78"/>
      <c r="C2" s="79" t="s">
        <v>50</v>
      </c>
      <c r="D2" s="78"/>
    </row>
    <row r="3" ht="12.75">
      <c r="C3" s="47" t="s">
        <v>131</v>
      </c>
    </row>
    <row r="5" spans="2:4" ht="22.5">
      <c r="B5" s="48"/>
      <c r="C5" s="48" t="s">
        <v>52</v>
      </c>
      <c r="D5" s="48"/>
    </row>
    <row r="6" ht="12.75">
      <c r="C6" s="30" t="s">
        <v>216</v>
      </c>
    </row>
    <row r="8" spans="1:18" ht="15.75">
      <c r="A8" s="85" t="s">
        <v>55</v>
      </c>
      <c r="B8" s="86" t="s">
        <v>56</v>
      </c>
      <c r="C8" s="86" t="s">
        <v>133</v>
      </c>
      <c r="D8" s="86" t="s">
        <v>58</v>
      </c>
      <c r="E8" s="92" t="s">
        <v>217</v>
      </c>
      <c r="F8" s="88"/>
      <c r="G8" s="8" t="s">
        <v>60</v>
      </c>
      <c r="H8" s="8" t="s">
        <v>61</v>
      </c>
      <c r="I8" s="8" t="s">
        <v>62</v>
      </c>
      <c r="J8" s="8" t="s">
        <v>63</v>
      </c>
      <c r="K8" s="8" t="s">
        <v>64</v>
      </c>
      <c r="L8" s="8" t="s">
        <v>65</v>
      </c>
      <c r="M8" s="8" t="s">
        <v>66</v>
      </c>
      <c r="N8" s="8" t="s">
        <v>67</v>
      </c>
      <c r="O8" s="8" t="s">
        <v>68</v>
      </c>
      <c r="P8" s="8" t="s">
        <v>69</v>
      </c>
      <c r="Q8" s="8" t="s">
        <v>70</v>
      </c>
      <c r="R8" s="8" t="s">
        <v>71</v>
      </c>
    </row>
    <row r="9" spans="1:18" ht="15.75">
      <c r="A9" s="5">
        <v>10</v>
      </c>
      <c r="B9" s="54" t="s">
        <v>27</v>
      </c>
      <c r="C9" s="54"/>
      <c r="D9" s="54" t="s">
        <v>218</v>
      </c>
      <c r="E9" s="7">
        <v>15.539</v>
      </c>
      <c r="F9" s="5"/>
      <c r="G9" s="55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.75">
      <c r="A10" s="5">
        <v>19</v>
      </c>
      <c r="B10" s="54" t="s">
        <v>36</v>
      </c>
      <c r="C10" s="58"/>
      <c r="D10" s="54" t="s">
        <v>219</v>
      </c>
      <c r="E10" s="7">
        <v>15.26</v>
      </c>
      <c r="F10" s="5"/>
      <c r="G10" s="5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.75">
      <c r="A11" s="5">
        <v>7</v>
      </c>
      <c r="B11" s="54" t="s">
        <v>24</v>
      </c>
      <c r="C11" s="54"/>
      <c r="D11" s="54" t="s">
        <v>220</v>
      </c>
      <c r="E11" s="7">
        <v>14.691</v>
      </c>
      <c r="F11" s="5"/>
      <c r="G11" s="5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.75">
      <c r="A12" s="5">
        <v>9</v>
      </c>
      <c r="B12" s="54" t="s">
        <v>26</v>
      </c>
      <c r="C12" s="58"/>
      <c r="D12" s="54" t="s">
        <v>221</v>
      </c>
      <c r="E12" s="7">
        <v>14.669</v>
      </c>
      <c r="F12" s="5"/>
      <c r="G12" s="5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.75">
      <c r="A13" s="5">
        <v>2</v>
      </c>
      <c r="B13" s="54" t="s">
        <v>19</v>
      </c>
      <c r="C13" s="58"/>
      <c r="D13" s="54" t="s">
        <v>222</v>
      </c>
      <c r="E13" s="7">
        <v>14.525</v>
      </c>
      <c r="F13" s="5"/>
      <c r="G13" s="5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.75">
      <c r="A14" s="5">
        <v>12</v>
      </c>
      <c r="B14" s="54" t="s">
        <v>29</v>
      </c>
      <c r="C14" s="58"/>
      <c r="D14" s="54" t="s">
        <v>148</v>
      </c>
      <c r="E14" s="7">
        <v>14.442</v>
      </c>
      <c r="F14" s="5"/>
      <c r="G14" s="5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.75">
      <c r="A15" s="5">
        <v>13</v>
      </c>
      <c r="B15" s="54" t="s">
        <v>30</v>
      </c>
      <c r="C15" s="54"/>
      <c r="D15" s="54" t="s">
        <v>223</v>
      </c>
      <c r="E15" s="7">
        <v>14.27</v>
      </c>
      <c r="F15" s="5"/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5.75">
      <c r="A16" s="5">
        <v>14</v>
      </c>
      <c r="B16" s="54" t="s">
        <v>31</v>
      </c>
      <c r="C16" s="54"/>
      <c r="D16" s="54" t="s">
        <v>224</v>
      </c>
      <c r="E16" s="7">
        <v>13.944</v>
      </c>
      <c r="F16" s="5"/>
      <c r="G16" s="5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5.75">
      <c r="A17" s="5">
        <v>3</v>
      </c>
      <c r="B17" s="54" t="s">
        <v>74</v>
      </c>
      <c r="C17" s="54"/>
      <c r="D17" s="54" t="s">
        <v>225</v>
      </c>
      <c r="E17" s="7">
        <v>13.904</v>
      </c>
      <c r="F17" s="5"/>
      <c r="G17" s="5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5.75">
      <c r="A18" s="5">
        <v>17</v>
      </c>
      <c r="B18" s="54" t="s">
        <v>34</v>
      </c>
      <c r="C18" s="54"/>
      <c r="D18" s="54" t="s">
        <v>226</v>
      </c>
      <c r="E18" s="7">
        <v>13.437</v>
      </c>
      <c r="F18" s="5"/>
      <c r="G18" s="5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.75">
      <c r="A19" s="5">
        <v>20</v>
      </c>
      <c r="B19" s="54" t="s">
        <v>37</v>
      </c>
      <c r="C19" s="58"/>
      <c r="D19" s="54" t="s">
        <v>227</v>
      </c>
      <c r="E19" s="7">
        <v>13.114</v>
      </c>
      <c r="F19" s="5"/>
      <c r="G19" s="5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5.75">
      <c r="A20" s="5">
        <v>6</v>
      </c>
      <c r="B20" s="54" t="s">
        <v>23</v>
      </c>
      <c r="C20" s="58"/>
      <c r="D20" s="54" t="s">
        <v>228</v>
      </c>
      <c r="E20" s="7">
        <v>12.727</v>
      </c>
      <c r="F20" s="5"/>
      <c r="G20" s="5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5.75">
      <c r="A21" s="5">
        <v>11</v>
      </c>
      <c r="B21" s="54" t="s">
        <v>28</v>
      </c>
      <c r="C21" s="54"/>
      <c r="D21" s="54" t="s">
        <v>229</v>
      </c>
      <c r="E21" s="7">
        <v>12.646</v>
      </c>
      <c r="F21" s="5"/>
      <c r="G21" s="5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5.75">
      <c r="A22" s="5">
        <v>8</v>
      </c>
      <c r="B22" s="54" t="s">
        <v>25</v>
      </c>
      <c r="C22" s="54"/>
      <c r="D22" s="54" t="s">
        <v>230</v>
      </c>
      <c r="E22" s="7">
        <v>12.287</v>
      </c>
      <c r="F22" s="5"/>
      <c r="G22" s="5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5.75">
      <c r="A23" s="5">
        <v>5</v>
      </c>
      <c r="B23" s="54" t="s">
        <v>22</v>
      </c>
      <c r="C23" s="58"/>
      <c r="D23" s="54" t="s">
        <v>191</v>
      </c>
      <c r="E23" s="7">
        <v>11.784</v>
      </c>
      <c r="F23" s="5"/>
      <c r="G23" s="5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.75">
      <c r="A24" s="5">
        <v>16</v>
      </c>
      <c r="B24" s="54" t="s">
        <v>33</v>
      </c>
      <c r="C24" s="58"/>
      <c r="D24" s="54" t="s">
        <v>231</v>
      </c>
      <c r="E24" s="7">
        <v>11.368</v>
      </c>
      <c r="F24" s="5"/>
      <c r="G24" s="5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.75">
      <c r="A25" s="56">
        <v>22</v>
      </c>
      <c r="B25" s="54" t="s">
        <v>38</v>
      </c>
      <c r="C25" s="58"/>
      <c r="D25" s="54"/>
      <c r="E25" s="7">
        <v>11.14</v>
      </c>
      <c r="F25" s="5"/>
      <c r="G25" s="5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.75">
      <c r="A26" s="5">
        <v>4</v>
      </c>
      <c r="B26" s="54" t="s">
        <v>21</v>
      </c>
      <c r="C26" s="54"/>
      <c r="D26" s="54" t="s">
        <v>232</v>
      </c>
      <c r="E26" s="7">
        <v>10.804</v>
      </c>
      <c r="F26" s="5"/>
      <c r="G26" s="5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75">
      <c r="A27" s="5">
        <v>15</v>
      </c>
      <c r="B27" s="54" t="s">
        <v>32</v>
      </c>
      <c r="C27" s="54"/>
      <c r="D27" s="54" t="s">
        <v>233</v>
      </c>
      <c r="E27" s="7">
        <v>10.791</v>
      </c>
      <c r="F27" s="5"/>
      <c r="G27" s="5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.75">
      <c r="A28" s="5">
        <v>18</v>
      </c>
      <c r="B28" s="54" t="s">
        <v>35</v>
      </c>
      <c r="C28" s="54"/>
      <c r="D28" s="54" t="s">
        <v>234</v>
      </c>
      <c r="E28" s="7">
        <v>10.731</v>
      </c>
      <c r="F28" s="5"/>
      <c r="G28" s="5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5.75">
      <c r="A29" s="57">
        <v>23</v>
      </c>
      <c r="B29" s="58"/>
      <c r="C29" s="58"/>
      <c r="D29" s="54"/>
      <c r="E29" s="84"/>
      <c r="F29" s="5"/>
      <c r="G29" s="5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.75">
      <c r="A30" s="57">
        <v>24</v>
      </c>
      <c r="B30" s="58"/>
      <c r="C30" s="58"/>
      <c r="D30" s="54"/>
      <c r="E30" s="84"/>
      <c r="F30" s="5"/>
      <c r="G30" s="5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5.75">
      <c r="A31" s="60">
        <v>25</v>
      </c>
      <c r="B31" s="58"/>
      <c r="C31" s="58"/>
      <c r="D31" s="54"/>
      <c r="E31" s="84"/>
      <c r="F31" s="5"/>
      <c r="G31" s="5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.75">
      <c r="A32" s="60">
        <v>26</v>
      </c>
      <c r="B32" s="58"/>
      <c r="C32" s="58"/>
      <c r="D32" s="54"/>
      <c r="E32" s="84"/>
      <c r="F32" s="5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.75">
      <c r="A33" s="60">
        <v>27</v>
      </c>
      <c r="B33" s="58"/>
      <c r="C33" s="58"/>
      <c r="D33" s="54"/>
      <c r="E33" s="84"/>
      <c r="F33" s="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>
      <c r="A34" s="60">
        <v>28</v>
      </c>
      <c r="B34" s="58"/>
      <c r="C34" s="58"/>
      <c r="D34" s="54"/>
      <c r="E34" s="84"/>
      <c r="F34" s="5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.75">
      <c r="A35" s="59">
        <v>29</v>
      </c>
      <c r="B35" s="58"/>
      <c r="C35" s="58"/>
      <c r="D35" s="54"/>
      <c r="E35" s="84"/>
      <c r="F35" s="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.75">
      <c r="A36" s="59">
        <v>30</v>
      </c>
      <c r="B36" s="58"/>
      <c r="C36" s="54"/>
      <c r="D36" s="54"/>
      <c r="E36" s="84"/>
      <c r="F36" s="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4" ht="12.75">
      <c r="A37" s="3"/>
      <c r="C37" s="75"/>
      <c r="D37" s="75"/>
    </row>
    <row r="38" ht="12.75">
      <c r="A38" s="3"/>
    </row>
    <row r="39" ht="12.75">
      <c r="A39" s="3"/>
    </row>
  </sheetData>
  <printOptions gridLines="1"/>
  <pageMargins left="0.79" right="0.79" top="0.98" bottom="0.98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workbookViewId="0" topLeftCell="A1">
      <selection activeCell="A9" sqref="A9:IV28"/>
    </sheetView>
  </sheetViews>
  <sheetFormatPr defaultColWidth="9.140625" defaultRowHeight="12.75"/>
  <cols>
    <col min="2" max="2" width="21.57421875" style="1" customWidth="1"/>
    <col min="3" max="3" width="15.7109375" style="1" customWidth="1"/>
    <col min="4" max="4" width="20.7109375" style="1" customWidth="1"/>
    <col min="5" max="5" width="11.28125" style="0" customWidth="1"/>
    <col min="7" max="18" width="10.7109375" style="3" customWidth="1"/>
  </cols>
  <sheetData>
    <row r="1" spans="5:6" ht="15.75">
      <c r="E1" s="8"/>
      <c r="F1" s="46"/>
    </row>
    <row r="2" spans="1:4" ht="30">
      <c r="A2" s="5"/>
      <c r="B2" s="78"/>
      <c r="C2" s="79" t="s">
        <v>50</v>
      </c>
      <c r="D2" s="78"/>
    </row>
    <row r="3" ht="12.75">
      <c r="C3" s="47" t="s">
        <v>131</v>
      </c>
    </row>
    <row r="5" spans="2:4" ht="22.5">
      <c r="B5" s="48"/>
      <c r="C5" s="48" t="s">
        <v>52</v>
      </c>
      <c r="D5" s="48"/>
    </row>
    <row r="6" ht="12.75">
      <c r="C6" s="30" t="s">
        <v>235</v>
      </c>
    </row>
    <row r="8" spans="1:18" ht="15.75">
      <c r="A8" s="85" t="s">
        <v>55</v>
      </c>
      <c r="B8" s="86" t="s">
        <v>56</v>
      </c>
      <c r="C8" s="86" t="s">
        <v>133</v>
      </c>
      <c r="D8" s="86" t="s">
        <v>58</v>
      </c>
      <c r="E8" s="92" t="s">
        <v>236</v>
      </c>
      <c r="F8" s="88"/>
      <c r="G8" s="8" t="s">
        <v>60</v>
      </c>
      <c r="H8" s="8" t="s">
        <v>61</v>
      </c>
      <c r="I8" s="8" t="s">
        <v>62</v>
      </c>
      <c r="J8" s="8" t="s">
        <v>63</v>
      </c>
      <c r="K8" s="8" t="s">
        <v>64</v>
      </c>
      <c r="L8" s="8" t="s">
        <v>65</v>
      </c>
      <c r="M8" s="8" t="s">
        <v>66</v>
      </c>
      <c r="N8" s="8" t="s">
        <v>67</v>
      </c>
      <c r="O8" s="8" t="s">
        <v>68</v>
      </c>
      <c r="P8" s="8" t="s">
        <v>69</v>
      </c>
      <c r="Q8" s="8" t="s">
        <v>70</v>
      </c>
      <c r="R8" s="8" t="s">
        <v>71</v>
      </c>
    </row>
    <row r="9" spans="1:18" ht="15.75">
      <c r="A9" s="5">
        <v>9</v>
      </c>
      <c r="B9" s="54" t="s">
        <v>26</v>
      </c>
      <c r="C9" s="58"/>
      <c r="D9" s="54" t="s">
        <v>237</v>
      </c>
      <c r="E9" s="7">
        <v>17.087</v>
      </c>
      <c r="F9" s="5"/>
      <c r="G9" s="55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.75">
      <c r="A10" s="5">
        <v>14</v>
      </c>
      <c r="B10" s="54" t="s">
        <v>31</v>
      </c>
      <c r="C10" s="54"/>
      <c r="D10" s="54" t="s">
        <v>238</v>
      </c>
      <c r="E10" s="7">
        <v>16.16</v>
      </c>
      <c r="F10" s="5"/>
      <c r="G10" s="5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.75">
      <c r="A11" s="5">
        <v>19</v>
      </c>
      <c r="B11" s="54" t="s">
        <v>36</v>
      </c>
      <c r="C11" s="54"/>
      <c r="D11" s="54" t="s">
        <v>239</v>
      </c>
      <c r="E11" s="7">
        <v>15.957</v>
      </c>
      <c r="F11" s="5"/>
      <c r="G11" s="5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.75">
      <c r="A12" s="5">
        <v>3</v>
      </c>
      <c r="B12" s="54" t="s">
        <v>74</v>
      </c>
      <c r="C12" s="58"/>
      <c r="D12" s="54" t="s">
        <v>240</v>
      </c>
      <c r="E12" s="7">
        <v>14.45</v>
      </c>
      <c r="F12" s="5"/>
      <c r="G12" s="5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.75">
      <c r="A13" s="5">
        <v>10</v>
      </c>
      <c r="B13" s="54" t="s">
        <v>27</v>
      </c>
      <c r="C13" s="54"/>
      <c r="D13" s="54" t="s">
        <v>241</v>
      </c>
      <c r="E13" s="7">
        <v>14.316</v>
      </c>
      <c r="F13" s="5"/>
      <c r="G13" s="5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.75">
      <c r="A14" s="5">
        <v>13</v>
      </c>
      <c r="B14" s="54" t="s">
        <v>30</v>
      </c>
      <c r="C14" s="54"/>
      <c r="D14" s="54" t="s">
        <v>242</v>
      </c>
      <c r="E14" s="7">
        <v>13.931</v>
      </c>
      <c r="F14" s="5"/>
      <c r="G14" s="5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.75">
      <c r="A15" s="5">
        <v>7</v>
      </c>
      <c r="B15" s="54" t="s">
        <v>24</v>
      </c>
      <c r="C15" s="54"/>
      <c r="D15" s="54" t="s">
        <v>243</v>
      </c>
      <c r="E15" s="7">
        <v>13.428</v>
      </c>
      <c r="F15" s="5"/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5.75">
      <c r="A16" s="5">
        <v>8</v>
      </c>
      <c r="B16" s="54" t="s">
        <v>25</v>
      </c>
      <c r="C16" s="54"/>
      <c r="D16" s="54" t="s">
        <v>244</v>
      </c>
      <c r="E16" s="7">
        <v>13.34</v>
      </c>
      <c r="F16" s="5"/>
      <c r="G16" s="5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5.75">
      <c r="A17" s="5">
        <v>11</v>
      </c>
      <c r="B17" s="54" t="s">
        <v>28</v>
      </c>
      <c r="C17" s="54"/>
      <c r="D17" s="54" t="s">
        <v>245</v>
      </c>
      <c r="E17" s="7">
        <v>13.3</v>
      </c>
      <c r="F17" s="5"/>
      <c r="G17" s="5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5.75">
      <c r="A18" s="5">
        <v>17</v>
      </c>
      <c r="B18" s="54" t="s">
        <v>34</v>
      </c>
      <c r="C18" s="54"/>
      <c r="D18" s="54" t="s">
        <v>246</v>
      </c>
      <c r="E18" s="7">
        <v>13.204</v>
      </c>
      <c r="F18" s="5"/>
      <c r="G18" s="5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.75">
      <c r="A19" s="5">
        <v>18</v>
      </c>
      <c r="B19" s="54" t="s">
        <v>35</v>
      </c>
      <c r="C19" s="54"/>
      <c r="D19" s="54" t="s">
        <v>247</v>
      </c>
      <c r="E19" s="7">
        <v>13.18</v>
      </c>
      <c r="F19" s="5"/>
      <c r="G19" s="5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5.75">
      <c r="A20" s="5">
        <v>2</v>
      </c>
      <c r="B20" s="54" t="s">
        <v>19</v>
      </c>
      <c r="C20" s="58"/>
      <c r="D20" s="54" t="s">
        <v>248</v>
      </c>
      <c r="E20" s="7">
        <v>13.088</v>
      </c>
      <c r="F20" s="5"/>
      <c r="G20" s="5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5.75">
      <c r="A21" s="5">
        <v>16</v>
      </c>
      <c r="B21" s="54" t="s">
        <v>33</v>
      </c>
      <c r="C21" s="58"/>
      <c r="D21" s="54" t="s">
        <v>249</v>
      </c>
      <c r="E21" s="7">
        <v>12.571</v>
      </c>
      <c r="F21" s="5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5.75">
      <c r="A22" s="5">
        <v>12</v>
      </c>
      <c r="B22" s="54" t="s">
        <v>29</v>
      </c>
      <c r="C22" s="58"/>
      <c r="D22" s="54" t="s">
        <v>250</v>
      </c>
      <c r="E22" s="7">
        <v>12.399</v>
      </c>
      <c r="F22" s="5"/>
      <c r="G22" s="5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5.75">
      <c r="A23" s="5">
        <v>20</v>
      </c>
      <c r="B23" s="54" t="s">
        <v>37</v>
      </c>
      <c r="C23" s="58"/>
      <c r="D23" s="54" t="s">
        <v>251</v>
      </c>
      <c r="E23" s="7">
        <v>11.827</v>
      </c>
      <c r="F23" s="5"/>
      <c r="G23" s="5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.75">
      <c r="A24" s="5">
        <v>4</v>
      </c>
      <c r="B24" s="54" t="s">
        <v>21</v>
      </c>
      <c r="C24" s="54"/>
      <c r="D24" s="54" t="s">
        <v>252</v>
      </c>
      <c r="E24" s="7">
        <v>11.645</v>
      </c>
      <c r="F24" s="5"/>
      <c r="G24" s="5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.75">
      <c r="A25" s="5">
        <v>6</v>
      </c>
      <c r="B25" s="54" t="s">
        <v>23</v>
      </c>
      <c r="C25" s="58"/>
      <c r="D25" s="54" t="s">
        <v>253</v>
      </c>
      <c r="E25" s="7">
        <v>10.934</v>
      </c>
      <c r="F25" s="5"/>
      <c r="G25" s="5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.75">
      <c r="A26" s="5">
        <v>15</v>
      </c>
      <c r="B26" s="54" t="s">
        <v>32</v>
      </c>
      <c r="C26" s="54"/>
      <c r="D26" s="54" t="s">
        <v>254</v>
      </c>
      <c r="E26" s="7">
        <v>10.181</v>
      </c>
      <c r="F26" s="5"/>
      <c r="G26" s="5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75">
      <c r="A27" s="5">
        <v>5</v>
      </c>
      <c r="B27" s="54" t="s">
        <v>22</v>
      </c>
      <c r="C27" s="58"/>
      <c r="D27" s="54" t="s">
        <v>255</v>
      </c>
      <c r="E27" s="7">
        <v>9.196</v>
      </c>
      <c r="F27" s="5"/>
      <c r="G27" s="5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.75">
      <c r="A28" s="56">
        <v>22</v>
      </c>
      <c r="B28" s="54" t="s">
        <v>38</v>
      </c>
      <c r="C28" s="58"/>
      <c r="D28" s="54"/>
      <c r="E28" s="7">
        <v>8.716</v>
      </c>
      <c r="F28" s="5"/>
      <c r="G28" s="5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5.75">
      <c r="A29" s="56">
        <v>21</v>
      </c>
      <c r="B29" s="54"/>
      <c r="C29" s="58"/>
      <c r="D29" s="54"/>
      <c r="E29" s="7"/>
      <c r="F29" s="5"/>
      <c r="G29" s="5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.75">
      <c r="A30" s="57">
        <v>23</v>
      </c>
      <c r="B30" s="58"/>
      <c r="C30" s="58"/>
      <c r="D30" s="54"/>
      <c r="E30" s="8"/>
      <c r="F30" s="5"/>
      <c r="G30" s="5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5.75">
      <c r="A31" s="57">
        <v>24</v>
      </c>
      <c r="B31" s="58"/>
      <c r="C31" s="58"/>
      <c r="D31" s="54"/>
      <c r="E31" s="8"/>
      <c r="F31" s="5"/>
      <c r="G31" s="5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.75">
      <c r="A32" s="60">
        <v>25</v>
      </c>
      <c r="B32" s="58"/>
      <c r="C32" s="58"/>
      <c r="D32" s="54"/>
      <c r="E32" s="8"/>
      <c r="F32" s="5"/>
      <c r="G32" s="5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.75">
      <c r="A33" s="60">
        <v>26</v>
      </c>
      <c r="B33" s="58"/>
      <c r="C33" s="58"/>
      <c r="D33" s="54"/>
      <c r="E33" s="8"/>
      <c r="F33" s="5"/>
      <c r="G33" s="55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>
      <c r="A34" s="60">
        <v>27</v>
      </c>
      <c r="B34" s="58"/>
      <c r="C34" s="58"/>
      <c r="D34" s="54"/>
      <c r="E34" s="8"/>
      <c r="F34" s="5"/>
      <c r="G34" s="5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.75">
      <c r="A35" s="60">
        <v>28</v>
      </c>
      <c r="B35" s="58"/>
      <c r="C35" s="58"/>
      <c r="D35" s="54"/>
      <c r="E35" s="3"/>
      <c r="F35" s="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.75">
      <c r="A36" s="60">
        <v>29</v>
      </c>
      <c r="B36" s="58"/>
      <c r="C36" s="58"/>
      <c r="D36" s="54"/>
      <c r="E36" s="3"/>
      <c r="F36" s="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5.75">
      <c r="A37" s="60">
        <v>30</v>
      </c>
      <c r="B37" s="58"/>
      <c r="C37" s="58"/>
      <c r="D37" s="54"/>
      <c r="E37" s="3"/>
      <c r="F37" s="5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5.75">
      <c r="A38" s="8"/>
      <c r="B38" s="54"/>
      <c r="C38" s="54"/>
      <c r="D38" s="54"/>
      <c r="E38" s="8"/>
      <c r="F38" s="5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5.75">
      <c r="A39" s="8"/>
      <c r="B39" s="54"/>
      <c r="C39" s="54"/>
      <c r="D39" s="54"/>
      <c r="E39" s="8"/>
      <c r="F39" s="5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4" ht="12.75">
      <c r="A40" s="3"/>
      <c r="C40" s="75"/>
      <c r="D40" s="75"/>
    </row>
    <row r="41" ht="12.75">
      <c r="A41" s="3"/>
    </row>
    <row r="42" ht="12.75">
      <c r="A42" s="3"/>
    </row>
  </sheetData>
  <printOptions gridLines="1"/>
  <pageMargins left="0.79" right="0.79" top="0.98" bottom="0.98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A1">
      <selection activeCell="D4" sqref="D4"/>
    </sheetView>
  </sheetViews>
  <sheetFormatPr defaultColWidth="9.140625" defaultRowHeight="12.75"/>
  <cols>
    <col min="2" max="2" width="21.7109375" style="1" customWidth="1"/>
    <col min="3" max="3" width="15.7109375" style="1" customWidth="1"/>
    <col min="4" max="4" width="20.7109375" style="1" customWidth="1"/>
    <col min="5" max="5" width="11.57421875" style="45" customWidth="1"/>
    <col min="7" max="18" width="10.7109375" style="3" customWidth="1"/>
  </cols>
  <sheetData>
    <row r="1" spans="5:6" ht="15.75">
      <c r="E1" s="7"/>
      <c r="F1" s="46"/>
    </row>
    <row r="2" spans="1:4" ht="30">
      <c r="A2" s="5"/>
      <c r="B2" s="78"/>
      <c r="C2" s="79" t="s">
        <v>50</v>
      </c>
      <c r="D2" s="78"/>
    </row>
    <row r="3" spans="2:4" ht="12.75">
      <c r="B3" s="77"/>
      <c r="C3" s="94" t="s">
        <v>131</v>
      </c>
      <c r="D3" s="77"/>
    </row>
    <row r="5" spans="2:4" ht="22.5">
      <c r="B5" s="48"/>
      <c r="C5" s="48" t="s">
        <v>52</v>
      </c>
      <c r="D5" s="48"/>
    </row>
    <row r="6" ht="12.75">
      <c r="C6" s="30" t="s">
        <v>256</v>
      </c>
    </row>
    <row r="8" spans="1:18" ht="15.75">
      <c r="A8" s="85" t="s">
        <v>55</v>
      </c>
      <c r="B8" s="86" t="s">
        <v>56</v>
      </c>
      <c r="C8" s="86" t="s">
        <v>133</v>
      </c>
      <c r="D8" s="86" t="s">
        <v>58</v>
      </c>
      <c r="E8" s="92" t="s">
        <v>236</v>
      </c>
      <c r="F8" s="88"/>
      <c r="G8" s="8" t="s">
        <v>60</v>
      </c>
      <c r="H8" s="8" t="s">
        <v>61</v>
      </c>
      <c r="I8" s="8" t="s">
        <v>62</v>
      </c>
      <c r="J8" s="8" t="s">
        <v>63</v>
      </c>
      <c r="K8" s="8" t="s">
        <v>64</v>
      </c>
      <c r="L8" s="8" t="s">
        <v>65</v>
      </c>
      <c r="M8" s="8" t="s">
        <v>66</v>
      </c>
      <c r="N8" s="8" t="s">
        <v>67</v>
      </c>
      <c r="O8" s="8" t="s">
        <v>68</v>
      </c>
      <c r="P8" s="8" t="s">
        <v>69</v>
      </c>
      <c r="Q8" s="8" t="s">
        <v>70</v>
      </c>
      <c r="R8" s="8" t="s">
        <v>71</v>
      </c>
    </row>
    <row r="9" spans="1:18" ht="15.75">
      <c r="A9" s="5">
        <v>10</v>
      </c>
      <c r="B9" s="54" t="s">
        <v>27</v>
      </c>
      <c r="C9" s="54"/>
      <c r="D9" s="54" t="s">
        <v>257</v>
      </c>
      <c r="E9" s="7">
        <v>14.717</v>
      </c>
      <c r="F9" s="5"/>
      <c r="G9" s="55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.75">
      <c r="A10" s="5">
        <v>7</v>
      </c>
      <c r="B10" s="54" t="s">
        <v>24</v>
      </c>
      <c r="C10" s="54"/>
      <c r="D10" s="54" t="s">
        <v>258</v>
      </c>
      <c r="E10" s="7">
        <v>14.342</v>
      </c>
      <c r="F10" s="5"/>
      <c r="G10" s="5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.75">
      <c r="A11" s="5">
        <v>4</v>
      </c>
      <c r="B11" s="54" t="s">
        <v>21</v>
      </c>
      <c r="C11" s="54"/>
      <c r="D11" s="54" t="s">
        <v>259</v>
      </c>
      <c r="E11" s="7">
        <v>14.341</v>
      </c>
      <c r="F11" s="5"/>
      <c r="G11" s="5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.75">
      <c r="A12" s="5">
        <v>9</v>
      </c>
      <c r="B12" s="54" t="s">
        <v>26</v>
      </c>
      <c r="C12" s="58"/>
      <c r="D12" s="54" t="s">
        <v>260</v>
      </c>
      <c r="E12" s="7">
        <v>14.275</v>
      </c>
      <c r="F12" s="5"/>
      <c r="G12" s="5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.75">
      <c r="A13" s="5">
        <v>3</v>
      </c>
      <c r="B13" s="54" t="s">
        <v>74</v>
      </c>
      <c r="C13" s="58"/>
      <c r="D13" s="54" t="s">
        <v>261</v>
      </c>
      <c r="E13" s="7">
        <v>14.064</v>
      </c>
      <c r="F13" s="5"/>
      <c r="G13" s="5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.75">
      <c r="A14" s="5">
        <v>13</v>
      </c>
      <c r="B14" s="54" t="s">
        <v>30</v>
      </c>
      <c r="C14" s="54"/>
      <c r="D14" s="54" t="s">
        <v>262</v>
      </c>
      <c r="E14" s="7">
        <v>13.71</v>
      </c>
      <c r="F14" s="5"/>
      <c r="G14" s="5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.75">
      <c r="A15" s="5">
        <v>19</v>
      </c>
      <c r="B15" s="54" t="s">
        <v>36</v>
      </c>
      <c r="C15" s="54"/>
      <c r="D15" s="54" t="s">
        <v>263</v>
      </c>
      <c r="E15" s="7">
        <v>13.446</v>
      </c>
      <c r="F15" s="5"/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5.75">
      <c r="A16" s="5">
        <v>14</v>
      </c>
      <c r="B16" s="54" t="s">
        <v>31</v>
      </c>
      <c r="C16" s="54"/>
      <c r="D16" s="54" t="s">
        <v>264</v>
      </c>
      <c r="E16" s="7">
        <v>13.31</v>
      </c>
      <c r="F16" s="5"/>
      <c r="G16" s="5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5.75">
      <c r="A17" s="5">
        <v>17</v>
      </c>
      <c r="B17" s="54" t="s">
        <v>34</v>
      </c>
      <c r="C17" s="54"/>
      <c r="D17" s="54" t="s">
        <v>265</v>
      </c>
      <c r="E17" s="7">
        <v>13.275</v>
      </c>
      <c r="F17" s="5"/>
      <c r="G17" s="5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5.75">
      <c r="A18" s="5">
        <v>16</v>
      </c>
      <c r="B18" s="54" t="s">
        <v>33</v>
      </c>
      <c r="C18" s="58"/>
      <c r="D18" s="54" t="s">
        <v>266</v>
      </c>
      <c r="E18" s="7">
        <v>12.605</v>
      </c>
      <c r="F18" s="5"/>
      <c r="G18" s="5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.75">
      <c r="A19" s="5">
        <v>11</v>
      </c>
      <c r="B19" s="54" t="s">
        <v>28</v>
      </c>
      <c r="C19" s="54"/>
      <c r="D19" s="54" t="s">
        <v>267</v>
      </c>
      <c r="E19" s="7">
        <v>12.531</v>
      </c>
      <c r="F19" s="5"/>
      <c r="G19" s="5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5.75">
      <c r="A20" s="5">
        <v>12</v>
      </c>
      <c r="B20" s="54" t="s">
        <v>29</v>
      </c>
      <c r="C20" s="58"/>
      <c r="D20" s="54"/>
      <c r="E20" s="7">
        <v>12.341</v>
      </c>
      <c r="F20" s="5"/>
      <c r="G20" s="5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5.75">
      <c r="A21" s="5">
        <v>2</v>
      </c>
      <c r="B21" s="54" t="s">
        <v>19</v>
      </c>
      <c r="C21" s="58"/>
      <c r="D21" s="54" t="s">
        <v>268</v>
      </c>
      <c r="E21" s="7">
        <v>11.544</v>
      </c>
      <c r="F21" s="5"/>
      <c r="G21" s="5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5.75">
      <c r="A22" s="5">
        <v>15</v>
      </c>
      <c r="B22" s="54" t="s">
        <v>32</v>
      </c>
      <c r="C22" s="54"/>
      <c r="D22" s="54" t="s">
        <v>269</v>
      </c>
      <c r="E22" s="7">
        <v>11.38</v>
      </c>
      <c r="F22" s="5"/>
      <c r="G22" s="5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5.75">
      <c r="A23" s="5">
        <v>18</v>
      </c>
      <c r="B23" s="54" t="s">
        <v>35</v>
      </c>
      <c r="C23" s="54"/>
      <c r="D23" s="54" t="s">
        <v>270</v>
      </c>
      <c r="E23" s="7">
        <v>11.339</v>
      </c>
      <c r="F23" s="5"/>
      <c r="G23" s="5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.75">
      <c r="A24" s="5">
        <v>5</v>
      </c>
      <c r="B24" s="54" t="s">
        <v>22</v>
      </c>
      <c r="C24" s="58"/>
      <c r="D24" s="54" t="s">
        <v>271</v>
      </c>
      <c r="E24" s="7">
        <v>11.195</v>
      </c>
      <c r="F24" s="5"/>
      <c r="G24" s="5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.75">
      <c r="A25" s="5">
        <v>8</v>
      </c>
      <c r="B25" s="54" t="s">
        <v>25</v>
      </c>
      <c r="C25" s="54"/>
      <c r="D25" s="54" t="s">
        <v>272</v>
      </c>
      <c r="E25" s="7">
        <v>11.182</v>
      </c>
      <c r="F25" s="5"/>
      <c r="G25" s="5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.75">
      <c r="A26" s="5">
        <v>6</v>
      </c>
      <c r="B26" s="54" t="s">
        <v>23</v>
      </c>
      <c r="C26" s="58"/>
      <c r="D26" s="54" t="s">
        <v>273</v>
      </c>
      <c r="E26" s="7">
        <v>10.423</v>
      </c>
      <c r="F26" s="5"/>
      <c r="G26" s="5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75">
      <c r="A27" s="56">
        <v>21</v>
      </c>
      <c r="B27" s="54" t="s">
        <v>38</v>
      </c>
      <c r="C27" s="58"/>
      <c r="D27" s="54"/>
      <c r="E27" s="7">
        <v>10.181</v>
      </c>
      <c r="F27" s="5"/>
      <c r="G27" s="5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.75">
      <c r="A28" s="5">
        <v>20</v>
      </c>
      <c r="B28" s="54" t="s">
        <v>37</v>
      </c>
      <c r="C28" s="58"/>
      <c r="D28" s="54"/>
      <c r="E28" s="7"/>
      <c r="F28" s="5"/>
      <c r="G28" s="5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5.75">
      <c r="A29" s="56">
        <v>22</v>
      </c>
      <c r="C29" s="58"/>
      <c r="D29" s="54"/>
      <c r="E29" s="84"/>
      <c r="F29" s="5"/>
      <c r="G29" s="5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.75">
      <c r="A30" s="57">
        <v>23</v>
      </c>
      <c r="B30" s="58"/>
      <c r="C30" s="58"/>
      <c r="D30" s="54"/>
      <c r="E30" s="84"/>
      <c r="F30" s="5"/>
      <c r="G30" s="5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5.75">
      <c r="A31" s="57">
        <v>24</v>
      </c>
      <c r="B31" s="58"/>
      <c r="C31" s="58"/>
      <c r="D31" s="54"/>
      <c r="E31" s="84"/>
      <c r="F31" s="5"/>
      <c r="G31" s="5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.75">
      <c r="A32" s="60">
        <v>25</v>
      </c>
      <c r="B32" s="58"/>
      <c r="C32" s="58"/>
      <c r="D32" s="54"/>
      <c r="E32" s="84"/>
      <c r="F32" s="5"/>
      <c r="G32" s="5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.75">
      <c r="A33" s="60">
        <v>26</v>
      </c>
      <c r="B33" s="58"/>
      <c r="C33" s="58"/>
      <c r="D33" s="54"/>
      <c r="E33" s="84"/>
      <c r="F33" s="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>
      <c r="A34" s="60">
        <v>27</v>
      </c>
      <c r="B34" s="58"/>
      <c r="C34" s="58"/>
      <c r="D34" s="54"/>
      <c r="E34" s="84"/>
      <c r="F34" s="5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.75">
      <c r="A35" s="60">
        <v>28</v>
      </c>
      <c r="B35" s="58"/>
      <c r="C35" s="58"/>
      <c r="D35" s="54"/>
      <c r="E35" s="84"/>
      <c r="F35" s="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.75">
      <c r="A36" s="59">
        <v>29</v>
      </c>
      <c r="B36" s="58"/>
      <c r="C36" s="54"/>
      <c r="D36" s="54"/>
      <c r="E36" s="84"/>
      <c r="F36" s="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5.75">
      <c r="A37" s="59">
        <v>30</v>
      </c>
      <c r="B37" s="58"/>
      <c r="C37" s="54"/>
      <c r="D37" s="54"/>
      <c r="E37" s="84"/>
      <c r="F37" s="5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4" ht="12.75">
      <c r="A38" s="3"/>
      <c r="C38" s="75"/>
      <c r="D38" s="75"/>
    </row>
    <row r="39" ht="12.75">
      <c r="A39" s="3"/>
    </row>
    <row r="40" ht="12.75">
      <c r="A40" s="3"/>
    </row>
  </sheetData>
  <printOptions gridLines="1"/>
  <pageMargins left="0.79" right="0.79" top="0.98" bottom="0.98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A1">
      <selection activeCell="A27" sqref="A27"/>
    </sheetView>
  </sheetViews>
  <sheetFormatPr defaultColWidth="9.140625" defaultRowHeight="12.75"/>
  <cols>
    <col min="2" max="2" width="21.140625" style="1" customWidth="1"/>
    <col min="3" max="3" width="15.7109375" style="1" customWidth="1"/>
    <col min="4" max="4" width="20.7109375" style="1" customWidth="1"/>
    <col min="5" max="5" width="10.7109375" style="45" customWidth="1"/>
    <col min="7" max="18" width="10.7109375" style="3" customWidth="1"/>
  </cols>
  <sheetData>
    <row r="1" spans="5:6" ht="15.75">
      <c r="E1" s="7"/>
      <c r="F1" s="46"/>
    </row>
    <row r="2" spans="1:4" ht="30">
      <c r="A2" s="5"/>
      <c r="B2" s="78"/>
      <c r="C2" s="79" t="s">
        <v>50</v>
      </c>
      <c r="D2" s="78"/>
    </row>
    <row r="3" ht="12.75">
      <c r="C3" s="47" t="s">
        <v>131</v>
      </c>
    </row>
    <row r="5" spans="2:4" ht="22.5">
      <c r="B5" s="48"/>
      <c r="C5" s="48" t="s">
        <v>52</v>
      </c>
      <c r="D5" s="48"/>
    </row>
    <row r="6" ht="12.75">
      <c r="C6" s="30" t="s">
        <v>274</v>
      </c>
    </row>
    <row r="8" spans="1:18" ht="15.75">
      <c r="A8" s="85" t="s">
        <v>55</v>
      </c>
      <c r="B8" s="86" t="s">
        <v>56</v>
      </c>
      <c r="C8" s="86" t="s">
        <v>133</v>
      </c>
      <c r="D8" s="86" t="s">
        <v>58</v>
      </c>
      <c r="E8" s="92" t="s">
        <v>134</v>
      </c>
      <c r="F8" s="88"/>
      <c r="G8" s="8" t="s">
        <v>60</v>
      </c>
      <c r="H8" s="8" t="s">
        <v>61</v>
      </c>
      <c r="I8" s="8" t="s">
        <v>62</v>
      </c>
      <c r="J8" s="8" t="s">
        <v>63</v>
      </c>
      <c r="K8" s="8" t="s">
        <v>64</v>
      </c>
      <c r="L8" s="8" t="s">
        <v>65</v>
      </c>
      <c r="M8" s="8" t="s">
        <v>66</v>
      </c>
      <c r="N8" s="8" t="s">
        <v>67</v>
      </c>
      <c r="O8" s="8" t="s">
        <v>68</v>
      </c>
      <c r="P8" s="8" t="s">
        <v>69</v>
      </c>
      <c r="Q8" s="8" t="s">
        <v>70</v>
      </c>
      <c r="R8" s="8" t="s">
        <v>71</v>
      </c>
    </row>
    <row r="9" spans="1:18" ht="15.75">
      <c r="A9" s="5">
        <v>10</v>
      </c>
      <c r="B9" s="54" t="s">
        <v>27</v>
      </c>
      <c r="C9" s="54"/>
      <c r="D9" s="54" t="s">
        <v>275</v>
      </c>
      <c r="E9" s="73">
        <v>17.024</v>
      </c>
      <c r="F9" s="5"/>
      <c r="G9" s="55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.75">
      <c r="A10" s="5">
        <v>14</v>
      </c>
      <c r="B10" s="54" t="s">
        <v>31</v>
      </c>
      <c r="C10" s="54"/>
      <c r="D10" s="54" t="s">
        <v>276</v>
      </c>
      <c r="E10" s="7">
        <v>16.462</v>
      </c>
      <c r="F10" s="5"/>
      <c r="G10" s="5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.75">
      <c r="A11" s="5">
        <v>12</v>
      </c>
      <c r="B11" s="54" t="s">
        <v>29</v>
      </c>
      <c r="C11" s="54"/>
      <c r="D11" s="54" t="s">
        <v>277</v>
      </c>
      <c r="E11" s="7">
        <v>15.205</v>
      </c>
      <c r="F11" s="5"/>
      <c r="G11" s="5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.75">
      <c r="A12" s="5">
        <v>19</v>
      </c>
      <c r="B12" s="54" t="s">
        <v>36</v>
      </c>
      <c r="C12" s="54"/>
      <c r="D12" s="54" t="s">
        <v>278</v>
      </c>
      <c r="E12" s="73">
        <v>14.707</v>
      </c>
      <c r="F12" s="5"/>
      <c r="G12" s="5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.75">
      <c r="A13" s="5">
        <v>9</v>
      </c>
      <c r="B13" s="54" t="s">
        <v>26</v>
      </c>
      <c r="C13" s="58"/>
      <c r="D13" s="54" t="s">
        <v>279</v>
      </c>
      <c r="E13" s="73">
        <v>14.296</v>
      </c>
      <c r="F13" s="5"/>
      <c r="G13" s="5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.75">
      <c r="A14" s="5">
        <v>6</v>
      </c>
      <c r="B14" s="54" t="s">
        <v>23</v>
      </c>
      <c r="C14" s="58"/>
      <c r="D14" s="54" t="s">
        <v>280</v>
      </c>
      <c r="E14" s="73">
        <v>14.128</v>
      </c>
      <c r="F14" s="5"/>
      <c r="G14" s="5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.75">
      <c r="A15" s="5">
        <v>13</v>
      </c>
      <c r="B15" s="54" t="s">
        <v>30</v>
      </c>
      <c r="C15" s="54"/>
      <c r="D15" s="54" t="s">
        <v>281</v>
      </c>
      <c r="E15" s="7">
        <v>14.017</v>
      </c>
      <c r="F15" s="5"/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5.75">
      <c r="A16" s="5">
        <v>7</v>
      </c>
      <c r="B16" s="54" t="s">
        <v>24</v>
      </c>
      <c r="C16" s="54"/>
      <c r="D16" s="54" t="s">
        <v>282</v>
      </c>
      <c r="E16" s="73">
        <v>13.837</v>
      </c>
      <c r="F16" s="5"/>
      <c r="G16" s="5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5.75">
      <c r="A17" s="5">
        <v>3</v>
      </c>
      <c r="B17" s="54" t="s">
        <v>74</v>
      </c>
      <c r="C17" s="58"/>
      <c r="D17" s="54" t="s">
        <v>283</v>
      </c>
      <c r="E17" s="73">
        <v>13.673</v>
      </c>
      <c r="F17" s="5"/>
      <c r="G17" s="5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5.75">
      <c r="A18" s="5">
        <v>17</v>
      </c>
      <c r="B18" s="54" t="s">
        <v>34</v>
      </c>
      <c r="C18" s="54"/>
      <c r="D18" s="54" t="s">
        <v>284</v>
      </c>
      <c r="E18" s="73">
        <v>13.432</v>
      </c>
      <c r="F18" s="5"/>
      <c r="G18" s="5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.75">
      <c r="A19" s="5">
        <v>5</v>
      </c>
      <c r="B19" s="54" t="s">
        <v>22</v>
      </c>
      <c r="C19" s="58"/>
      <c r="D19" s="54" t="s">
        <v>285</v>
      </c>
      <c r="E19" s="73">
        <v>13.417</v>
      </c>
      <c r="F19" s="5"/>
      <c r="G19" s="5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5.75">
      <c r="A20" s="5">
        <v>11</v>
      </c>
      <c r="B20" s="54" t="s">
        <v>28</v>
      </c>
      <c r="C20" s="54"/>
      <c r="D20" s="54" t="s">
        <v>286</v>
      </c>
      <c r="E20" s="7">
        <v>13.23</v>
      </c>
      <c r="F20" s="5"/>
      <c r="G20" s="5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5.75">
      <c r="A21" s="5">
        <v>16</v>
      </c>
      <c r="B21" s="54" t="s">
        <v>33</v>
      </c>
      <c r="C21" s="58"/>
      <c r="D21" s="54" t="s">
        <v>287</v>
      </c>
      <c r="E21" s="73">
        <v>12.866</v>
      </c>
      <c r="F21" s="5"/>
      <c r="G21" s="5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5.75">
      <c r="A22" s="5">
        <v>4</v>
      </c>
      <c r="B22" s="54" t="s">
        <v>21</v>
      </c>
      <c r="C22" s="54"/>
      <c r="D22" s="54" t="s">
        <v>288</v>
      </c>
      <c r="E22" s="73">
        <v>12.257</v>
      </c>
      <c r="F22" s="5"/>
      <c r="G22" s="5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5.75">
      <c r="A23" s="5">
        <v>2</v>
      </c>
      <c r="B23" s="54" t="s">
        <v>19</v>
      </c>
      <c r="C23" s="58"/>
      <c r="D23" s="54" t="s">
        <v>289</v>
      </c>
      <c r="E23" s="73">
        <v>11.989</v>
      </c>
      <c r="F23" s="5"/>
      <c r="G23" s="5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.75">
      <c r="A24" s="5">
        <v>18</v>
      </c>
      <c r="B24" s="54" t="s">
        <v>35</v>
      </c>
      <c r="C24" s="54"/>
      <c r="D24" s="54" t="s">
        <v>290</v>
      </c>
      <c r="E24" s="73">
        <v>10.968</v>
      </c>
      <c r="F24" s="5"/>
      <c r="G24" s="5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.75">
      <c r="A25" s="5">
        <v>8</v>
      </c>
      <c r="B25" s="54" t="s">
        <v>25</v>
      </c>
      <c r="C25" s="54"/>
      <c r="D25" s="54" t="s">
        <v>291</v>
      </c>
      <c r="E25" s="73">
        <v>10.862</v>
      </c>
      <c r="F25" s="5"/>
      <c r="G25" s="5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.75">
      <c r="A26" s="5">
        <v>15</v>
      </c>
      <c r="B26" s="54" t="s">
        <v>32</v>
      </c>
      <c r="C26" s="54"/>
      <c r="D26" s="54" t="s">
        <v>292</v>
      </c>
      <c r="E26" s="7">
        <v>10.47</v>
      </c>
      <c r="F26" s="5"/>
      <c r="G26" s="5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75">
      <c r="A27" s="56">
        <v>22</v>
      </c>
      <c r="B27" s="54" t="s">
        <v>38</v>
      </c>
      <c r="C27" s="75"/>
      <c r="D27" s="54"/>
      <c r="E27" s="73">
        <v>9.407</v>
      </c>
      <c r="F27" s="5"/>
      <c r="G27" s="5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.75">
      <c r="A28" s="5">
        <v>20</v>
      </c>
      <c r="B28" s="54" t="s">
        <v>37</v>
      </c>
      <c r="C28" s="58"/>
      <c r="D28" s="54"/>
      <c r="E28" s="73"/>
      <c r="F28" s="5"/>
      <c r="G28" s="5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5.75">
      <c r="A29" s="56">
        <v>22</v>
      </c>
      <c r="C29" s="58"/>
      <c r="D29" s="54"/>
      <c r="E29" s="73"/>
      <c r="F29" s="5"/>
      <c r="G29" s="5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.75">
      <c r="A30" s="57">
        <v>23</v>
      </c>
      <c r="B30" s="58"/>
      <c r="C30" s="58"/>
      <c r="D30" s="54"/>
      <c r="E30" s="73"/>
      <c r="F30" s="5"/>
      <c r="G30" s="5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5.75">
      <c r="A31" s="57">
        <v>24</v>
      </c>
      <c r="B31" s="58"/>
      <c r="C31" s="58"/>
      <c r="D31" s="54"/>
      <c r="E31" s="73"/>
      <c r="F31" s="5"/>
      <c r="G31" s="5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.75">
      <c r="A32" s="60">
        <v>25</v>
      </c>
      <c r="B32" s="58"/>
      <c r="C32" s="58"/>
      <c r="D32" s="54"/>
      <c r="E32" s="73"/>
      <c r="F32" s="5"/>
      <c r="G32" s="5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.75">
      <c r="A33" s="60">
        <v>26</v>
      </c>
      <c r="B33" s="58"/>
      <c r="C33" s="58"/>
      <c r="D33" s="54"/>
      <c r="E33" s="73"/>
      <c r="F33" s="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>
      <c r="A34" s="60">
        <v>27</v>
      </c>
      <c r="B34" s="58"/>
      <c r="C34" s="58"/>
      <c r="D34" s="54"/>
      <c r="E34" s="73"/>
      <c r="F34" s="5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.75">
      <c r="A35" s="60">
        <v>28</v>
      </c>
      <c r="B35" s="58"/>
      <c r="C35" s="58"/>
      <c r="D35" s="54"/>
      <c r="E35" s="74"/>
      <c r="F35" s="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.75">
      <c r="A36" s="59">
        <v>29</v>
      </c>
      <c r="B36" s="58"/>
      <c r="C36" s="58"/>
      <c r="D36" s="54"/>
      <c r="E36" s="74"/>
      <c r="F36" s="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5.75">
      <c r="A37" s="59">
        <v>30</v>
      </c>
      <c r="B37" s="58"/>
      <c r="C37" s="54"/>
      <c r="D37" s="54"/>
      <c r="E37" s="74"/>
      <c r="F37" s="5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4" ht="12.75">
      <c r="A38" s="3"/>
      <c r="C38" s="75"/>
      <c r="D38" s="75"/>
    </row>
    <row r="39" ht="12.75">
      <c r="A39" s="3"/>
    </row>
    <row r="40" ht="12.75">
      <c r="A40" s="3"/>
    </row>
  </sheetData>
  <printOptions gridLines="1"/>
  <pageMargins left="0.79" right="0.79" top="0.98" bottom="0.98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A1">
      <selection activeCell="H23" sqref="H23"/>
    </sheetView>
  </sheetViews>
  <sheetFormatPr defaultColWidth="9.140625" defaultRowHeight="12.75"/>
  <cols>
    <col min="2" max="2" width="21.28125" style="1" customWidth="1"/>
    <col min="3" max="3" width="15.7109375" style="1" customWidth="1"/>
    <col min="4" max="4" width="20.7109375" style="1" customWidth="1"/>
    <col min="5" max="5" width="10.7109375" style="45" customWidth="1"/>
    <col min="7" max="18" width="10.7109375" style="3" customWidth="1"/>
  </cols>
  <sheetData>
    <row r="1" spans="5:6" ht="15.75">
      <c r="E1" s="7"/>
      <c r="F1" s="46"/>
    </row>
    <row r="2" spans="1:4" ht="30">
      <c r="A2" s="5"/>
      <c r="B2" s="78"/>
      <c r="C2" s="79" t="s">
        <v>50</v>
      </c>
      <c r="D2" s="78"/>
    </row>
    <row r="3" ht="12.75">
      <c r="C3" s="47" t="s">
        <v>131</v>
      </c>
    </row>
    <row r="5" spans="2:4" ht="22.5">
      <c r="B5" s="48"/>
      <c r="C5" s="48" t="s">
        <v>52</v>
      </c>
      <c r="D5" s="48"/>
    </row>
    <row r="6" ht="12.75">
      <c r="C6" s="30" t="s">
        <v>293</v>
      </c>
    </row>
    <row r="8" spans="1:18" ht="15.75">
      <c r="A8" s="85" t="s">
        <v>55</v>
      </c>
      <c r="B8" s="86" t="s">
        <v>56</v>
      </c>
      <c r="C8" s="86" t="s">
        <v>133</v>
      </c>
      <c r="D8" s="86" t="s">
        <v>58</v>
      </c>
      <c r="E8" s="92" t="s">
        <v>294</v>
      </c>
      <c r="F8" s="88"/>
      <c r="G8" s="8" t="s">
        <v>60</v>
      </c>
      <c r="H8" s="8" t="s">
        <v>61</v>
      </c>
      <c r="I8" s="8" t="s">
        <v>62</v>
      </c>
      <c r="J8" s="8" t="s">
        <v>63</v>
      </c>
      <c r="K8" s="8" t="s">
        <v>64</v>
      </c>
      <c r="L8" s="8" t="s">
        <v>65</v>
      </c>
      <c r="M8" s="8" t="s">
        <v>66</v>
      </c>
      <c r="N8" s="8" t="s">
        <v>67</v>
      </c>
      <c r="O8" s="8" t="s">
        <v>68</v>
      </c>
      <c r="P8" s="8" t="s">
        <v>69</v>
      </c>
      <c r="Q8" s="8" t="s">
        <v>70</v>
      </c>
      <c r="R8" s="8" t="s">
        <v>71</v>
      </c>
    </row>
    <row r="9" spans="1:18" ht="15.75">
      <c r="A9" s="5">
        <v>10</v>
      </c>
      <c r="B9" s="54" t="s">
        <v>27</v>
      </c>
      <c r="C9" s="54"/>
      <c r="D9" s="54" t="s">
        <v>295</v>
      </c>
      <c r="E9" s="95">
        <v>17.181</v>
      </c>
      <c r="F9" s="5"/>
      <c r="G9" s="55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.75">
      <c r="A10" s="5">
        <v>3</v>
      </c>
      <c r="B10" s="54" t="s">
        <v>74</v>
      </c>
      <c r="C10" s="58"/>
      <c r="D10" s="54" t="s">
        <v>296</v>
      </c>
      <c r="E10" s="95">
        <v>16.421</v>
      </c>
      <c r="F10" s="5"/>
      <c r="G10" s="5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.75">
      <c r="A11" s="5">
        <v>12</v>
      </c>
      <c r="B11" s="54" t="s">
        <v>29</v>
      </c>
      <c r="C11" s="58"/>
      <c r="D11" s="54" t="s">
        <v>297</v>
      </c>
      <c r="E11" s="95">
        <v>15.99</v>
      </c>
      <c r="F11" s="5"/>
      <c r="G11" s="5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.75">
      <c r="A12" s="5">
        <v>14</v>
      </c>
      <c r="B12" s="54" t="s">
        <v>31</v>
      </c>
      <c r="C12" s="54"/>
      <c r="D12" s="54" t="s">
        <v>298</v>
      </c>
      <c r="E12" s="95">
        <v>15.658</v>
      </c>
      <c r="F12" s="5"/>
      <c r="G12" s="5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.75">
      <c r="A13" s="5">
        <v>9</v>
      </c>
      <c r="B13" s="54" t="s">
        <v>26</v>
      </c>
      <c r="C13" s="58"/>
      <c r="D13" s="54" t="s">
        <v>299</v>
      </c>
      <c r="E13" s="95">
        <v>15.332</v>
      </c>
      <c r="F13" s="5"/>
      <c r="G13" s="5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.75">
      <c r="A14" s="5">
        <v>7</v>
      </c>
      <c r="B14" s="54" t="s">
        <v>24</v>
      </c>
      <c r="C14" s="54"/>
      <c r="D14" s="54" t="s">
        <v>300</v>
      </c>
      <c r="E14" s="95">
        <v>15.326</v>
      </c>
      <c r="F14" s="5"/>
      <c r="G14" s="5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.75">
      <c r="A15" s="5">
        <v>19</v>
      </c>
      <c r="B15" s="54" t="s">
        <v>36</v>
      </c>
      <c r="C15" s="54"/>
      <c r="D15" s="54" t="s">
        <v>301</v>
      </c>
      <c r="E15" s="95">
        <v>14.686</v>
      </c>
      <c r="F15" s="5"/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5.75">
      <c r="A16" s="5">
        <v>4</v>
      </c>
      <c r="B16" s="54" t="s">
        <v>21</v>
      </c>
      <c r="C16" s="54"/>
      <c r="D16" s="54" t="s">
        <v>302</v>
      </c>
      <c r="E16" s="95">
        <v>14.527</v>
      </c>
      <c r="F16" s="5"/>
      <c r="G16" s="5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5.75">
      <c r="A17" s="5">
        <v>13</v>
      </c>
      <c r="B17" s="54" t="s">
        <v>30</v>
      </c>
      <c r="C17" s="54"/>
      <c r="D17" s="54" t="s">
        <v>303</v>
      </c>
      <c r="E17" s="95">
        <v>14.185</v>
      </c>
      <c r="F17" s="5"/>
      <c r="G17" s="5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5.75">
      <c r="A18" s="5">
        <v>16</v>
      </c>
      <c r="B18" s="54" t="s">
        <v>33</v>
      </c>
      <c r="C18" s="58"/>
      <c r="D18" s="54" t="s">
        <v>304</v>
      </c>
      <c r="E18" s="95">
        <v>14.121</v>
      </c>
      <c r="F18" s="5"/>
      <c r="G18" s="5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.75">
      <c r="A19" s="5">
        <v>2</v>
      </c>
      <c r="B19" s="54" t="s">
        <v>19</v>
      </c>
      <c r="C19" s="58"/>
      <c r="D19" s="54" t="s">
        <v>305</v>
      </c>
      <c r="E19" s="95">
        <v>13.347</v>
      </c>
      <c r="F19" s="5"/>
      <c r="G19" s="5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5.75">
      <c r="A20" s="5">
        <v>6</v>
      </c>
      <c r="B20" s="54" t="s">
        <v>23</v>
      </c>
      <c r="C20" s="54"/>
      <c r="D20" s="54" t="s">
        <v>306</v>
      </c>
      <c r="E20" s="95">
        <v>13.14</v>
      </c>
      <c r="F20" s="5"/>
      <c r="G20" s="5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5.75">
      <c r="A21" s="5">
        <v>11</v>
      </c>
      <c r="B21" s="54" t="s">
        <v>28</v>
      </c>
      <c r="C21" s="54"/>
      <c r="D21" s="54" t="s">
        <v>307</v>
      </c>
      <c r="E21" s="95">
        <v>13.024</v>
      </c>
      <c r="F21" s="5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5.75">
      <c r="A22" s="5">
        <v>17</v>
      </c>
      <c r="B22" s="54" t="s">
        <v>34</v>
      </c>
      <c r="C22" s="54"/>
      <c r="D22" s="54" t="s">
        <v>231</v>
      </c>
      <c r="E22" s="95">
        <v>11.937</v>
      </c>
      <c r="F22" s="5"/>
      <c r="G22" s="5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5.75">
      <c r="A23" s="5">
        <v>15</v>
      </c>
      <c r="B23" s="54" t="s">
        <v>32</v>
      </c>
      <c r="C23" s="54"/>
      <c r="D23" s="54" t="s">
        <v>308</v>
      </c>
      <c r="E23" s="95">
        <v>10.254</v>
      </c>
      <c r="F23" s="5"/>
      <c r="G23" s="5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.75">
      <c r="A24" s="56">
        <v>22</v>
      </c>
      <c r="B24" s="54" t="s">
        <v>38</v>
      </c>
      <c r="C24" s="58"/>
      <c r="D24" s="54"/>
      <c r="E24" s="95">
        <v>9.283</v>
      </c>
      <c r="F24" s="5"/>
      <c r="G24" s="5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.75">
      <c r="A25" s="5">
        <v>20</v>
      </c>
      <c r="B25" s="54" t="s">
        <v>37</v>
      </c>
      <c r="C25" s="58"/>
      <c r="D25" s="54"/>
      <c r="E25" s="95"/>
      <c r="F25" s="5"/>
      <c r="G25" s="5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.75">
      <c r="A26" s="5">
        <v>18</v>
      </c>
      <c r="B26" s="54" t="s">
        <v>35</v>
      </c>
      <c r="C26" s="54"/>
      <c r="D26" s="54" t="s">
        <v>309</v>
      </c>
      <c r="E26" s="95"/>
      <c r="F26" s="5"/>
      <c r="G26" s="5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75">
      <c r="A27" s="5">
        <v>8</v>
      </c>
      <c r="B27" s="54" t="s">
        <v>25</v>
      </c>
      <c r="C27" s="54"/>
      <c r="D27" s="54"/>
      <c r="E27" s="95"/>
      <c r="F27" s="5"/>
      <c r="G27" s="5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.75">
      <c r="A28" s="5">
        <v>5</v>
      </c>
      <c r="B28" s="54" t="s">
        <v>22</v>
      </c>
      <c r="C28" s="58"/>
      <c r="D28" s="54" t="s">
        <v>310</v>
      </c>
      <c r="E28" s="95"/>
      <c r="F28" s="5"/>
      <c r="G28" s="5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5.75">
      <c r="A29" s="56">
        <v>22</v>
      </c>
      <c r="C29" s="58"/>
      <c r="D29" s="54"/>
      <c r="E29" s="76"/>
      <c r="F29" s="5"/>
      <c r="G29" s="5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.75">
      <c r="A30" s="57">
        <v>16</v>
      </c>
      <c r="B30" s="58"/>
      <c r="C30" s="58"/>
      <c r="D30" s="54"/>
      <c r="E30" s="76"/>
      <c r="F30" s="5"/>
      <c r="G30" s="5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5.75">
      <c r="A31" s="57">
        <v>6</v>
      </c>
      <c r="B31" s="58"/>
      <c r="C31" s="58"/>
      <c r="D31" s="54"/>
      <c r="E31" s="76"/>
      <c r="F31" s="5"/>
      <c r="G31" s="5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.75">
      <c r="A32" s="57">
        <v>19</v>
      </c>
      <c r="B32" s="58"/>
      <c r="C32" s="58"/>
      <c r="D32" s="54"/>
      <c r="E32" s="76"/>
      <c r="F32" s="5"/>
      <c r="G32" s="5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.75">
      <c r="A33" s="57">
        <v>8</v>
      </c>
      <c r="B33" s="58"/>
      <c r="C33" s="58"/>
      <c r="D33" s="54"/>
      <c r="E33" s="76"/>
      <c r="F33" s="5"/>
      <c r="G33" s="55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>
      <c r="A34" s="59">
        <v>30</v>
      </c>
      <c r="B34" s="58"/>
      <c r="C34" s="58"/>
      <c r="D34" s="54"/>
      <c r="E34" s="76"/>
      <c r="F34" s="5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.75">
      <c r="A35" s="60">
        <v>27</v>
      </c>
      <c r="B35" s="58"/>
      <c r="C35" s="58"/>
      <c r="D35" s="54"/>
      <c r="E35" s="76"/>
      <c r="F35" s="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.75">
      <c r="A36" s="60">
        <v>28</v>
      </c>
      <c r="B36" s="58"/>
      <c r="C36" s="58"/>
      <c r="D36" s="54"/>
      <c r="E36" s="76"/>
      <c r="F36" s="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5.75">
      <c r="A37" s="59">
        <v>29</v>
      </c>
      <c r="B37" s="58"/>
      <c r="C37" s="54"/>
      <c r="D37" s="54"/>
      <c r="E37" s="76"/>
      <c r="F37" s="5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4" ht="12.75">
      <c r="A38" s="3"/>
      <c r="C38" s="75"/>
      <c r="D38" s="75"/>
    </row>
    <row r="39" ht="12.75">
      <c r="A39" s="3"/>
    </row>
    <row r="40" ht="12.75">
      <c r="A40" s="3"/>
    </row>
  </sheetData>
  <printOptions gridLines="1"/>
  <pageMargins left="0.79" right="0.79" top="0.98" bottom="0.98" header="0.5" footer="0.5"/>
  <pageSetup horizontalDpi="360" verticalDpi="360" orientation="portrait" paperSize="9"/>
  <headerFooter alignWithMargins="0">
    <oddFooter>&amp;ROrg&amp;9.MARATONETI GENOVESI
OREFICERIA BARACCHI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442"/>
  <sheetViews>
    <sheetView workbookViewId="0" topLeftCell="A22">
      <selection activeCell="B37" sqref="B37"/>
    </sheetView>
  </sheetViews>
  <sheetFormatPr defaultColWidth="9.140625" defaultRowHeight="12.75"/>
  <cols>
    <col min="2" max="2" width="45.7109375" style="0" customWidth="1"/>
  </cols>
  <sheetData>
    <row r="1" spans="1:2" ht="20.25">
      <c r="A1" s="97" t="s">
        <v>311</v>
      </c>
      <c r="B1" s="97"/>
    </row>
    <row r="2" spans="1:2" ht="12.75">
      <c r="A2" s="98" t="s">
        <v>312</v>
      </c>
      <c r="B2" s="98"/>
    </row>
    <row r="3" spans="1:2" ht="12.75">
      <c r="A3" s="98" t="s">
        <v>313</v>
      </c>
      <c r="B3" s="98"/>
    </row>
    <row r="4" spans="1:2" ht="26.25" customHeight="1">
      <c r="A4" s="98"/>
      <c r="B4" s="98"/>
    </row>
    <row r="5" spans="1:2" ht="22.5" customHeight="1">
      <c r="A5" s="96" t="s">
        <v>314</v>
      </c>
      <c r="B5" s="96"/>
    </row>
    <row r="6" spans="1:2" ht="15.75" customHeight="1">
      <c r="A6" t="s">
        <v>55</v>
      </c>
      <c r="B6" t="s">
        <v>56</v>
      </c>
    </row>
    <row r="7" spans="1:2" ht="15.75" customHeight="1">
      <c r="A7">
        <v>1</v>
      </c>
      <c r="B7" s="58"/>
    </row>
    <row r="8" spans="1:2" ht="15.75" customHeight="1">
      <c r="A8">
        <v>2</v>
      </c>
      <c r="B8" s="58"/>
    </row>
    <row r="9" spans="1:2" ht="15.75" customHeight="1">
      <c r="A9">
        <v>3</v>
      </c>
      <c r="B9" s="58"/>
    </row>
    <row r="10" spans="1:2" ht="15.75" customHeight="1">
      <c r="A10">
        <v>4</v>
      </c>
      <c r="B10" s="58"/>
    </row>
    <row r="11" spans="1:2" ht="15.75" customHeight="1">
      <c r="A11">
        <v>5</v>
      </c>
      <c r="B11" s="58"/>
    </row>
    <row r="12" spans="1:2" ht="15.75" customHeight="1">
      <c r="A12">
        <v>6</v>
      </c>
      <c r="B12" s="58"/>
    </row>
    <row r="13" spans="1:2" ht="15.75" customHeight="1">
      <c r="A13">
        <v>7</v>
      </c>
      <c r="B13" s="58"/>
    </row>
    <row r="14" spans="1:2" ht="15.75" customHeight="1">
      <c r="A14">
        <v>8</v>
      </c>
      <c r="B14" s="58"/>
    </row>
    <row r="15" spans="1:2" ht="15.75" customHeight="1">
      <c r="A15">
        <v>9</v>
      </c>
      <c r="B15" s="58"/>
    </row>
    <row r="16" spans="1:2" ht="15.75" customHeight="1">
      <c r="A16">
        <v>10</v>
      </c>
      <c r="B16" s="58"/>
    </row>
    <row r="17" spans="1:2" ht="15.75" customHeight="1">
      <c r="A17">
        <v>11</v>
      </c>
      <c r="B17" s="58"/>
    </row>
    <row r="18" spans="1:2" ht="15.75" customHeight="1">
      <c r="A18">
        <v>12</v>
      </c>
      <c r="B18" s="58"/>
    </row>
    <row r="19" spans="1:2" ht="15.75" customHeight="1">
      <c r="A19">
        <v>13</v>
      </c>
      <c r="B19" s="58"/>
    </row>
    <row r="20" spans="1:2" ht="15.75" customHeight="1">
      <c r="A20">
        <v>14</v>
      </c>
      <c r="B20" s="58"/>
    </row>
    <row r="21" spans="1:2" ht="15.75" customHeight="1">
      <c r="A21">
        <v>15</v>
      </c>
      <c r="B21" s="58"/>
    </row>
    <row r="22" spans="1:2" ht="15.75" customHeight="1">
      <c r="A22">
        <v>16</v>
      </c>
      <c r="B22" s="58"/>
    </row>
    <row r="23" spans="1:2" ht="15.75" customHeight="1">
      <c r="A23">
        <v>17</v>
      </c>
      <c r="B23" s="58"/>
    </row>
    <row r="24" spans="1:2" ht="15.75" customHeight="1">
      <c r="A24">
        <v>18</v>
      </c>
      <c r="B24" s="58"/>
    </row>
    <row r="25" spans="1:2" ht="15.75" customHeight="1">
      <c r="A25">
        <v>19</v>
      </c>
      <c r="B25" s="58"/>
    </row>
    <row r="26" spans="1:2" ht="15.75" customHeight="1">
      <c r="A26">
        <v>20</v>
      </c>
      <c r="B26" s="58"/>
    </row>
    <row r="27" spans="1:2" ht="15.75" customHeight="1">
      <c r="A27">
        <v>21</v>
      </c>
      <c r="B27" s="58"/>
    </row>
    <row r="28" spans="1:2" ht="15.75" customHeight="1">
      <c r="A28">
        <v>22</v>
      </c>
      <c r="B28" s="58"/>
    </row>
    <row r="29" spans="1:2" ht="15.75" customHeight="1">
      <c r="A29">
        <v>23</v>
      </c>
      <c r="B29" s="58"/>
    </row>
    <row r="30" spans="1:2" ht="15.75" customHeight="1">
      <c r="A30">
        <v>24</v>
      </c>
      <c r="B30" s="58"/>
    </row>
    <row r="31" spans="1:2" ht="15.75" customHeight="1">
      <c r="A31">
        <v>25</v>
      </c>
      <c r="B31" s="58"/>
    </row>
    <row r="32" spans="1:2" ht="15.75" customHeight="1">
      <c r="A32">
        <v>26</v>
      </c>
      <c r="B32" s="58"/>
    </row>
    <row r="33" spans="1:2" ht="12.75">
      <c r="A33">
        <v>27</v>
      </c>
      <c r="B33" s="58"/>
    </row>
    <row r="34" spans="1:2" ht="12.75">
      <c r="A34">
        <v>28</v>
      </c>
      <c r="B34" s="58"/>
    </row>
    <row r="35" spans="1:2" ht="12.75">
      <c r="A35">
        <v>29</v>
      </c>
      <c r="B35" s="58"/>
    </row>
    <row r="36" spans="1:2" ht="12.75">
      <c r="A36">
        <v>30</v>
      </c>
      <c r="B36" s="58"/>
    </row>
    <row r="158" ht="12.75">
      <c r="A158">
        <v>15</v>
      </c>
    </row>
    <row r="159" ht="12.75">
      <c r="A159">
        <v>10</v>
      </c>
    </row>
    <row r="160" ht="12.75">
      <c r="A160">
        <v>17</v>
      </c>
    </row>
    <row r="161" ht="12.75">
      <c r="A161">
        <v>6</v>
      </c>
    </row>
    <row r="162" ht="12.75">
      <c r="A162">
        <v>26</v>
      </c>
    </row>
    <row r="163" ht="12.75">
      <c r="A163">
        <v>21</v>
      </c>
    </row>
    <row r="164" ht="12.75">
      <c r="A164">
        <v>12</v>
      </c>
    </row>
    <row r="165" ht="12.75">
      <c r="A165">
        <v>14</v>
      </c>
    </row>
    <row r="166" ht="12.75">
      <c r="A166">
        <v>16</v>
      </c>
    </row>
    <row r="167" ht="12.75">
      <c r="A167">
        <v>20</v>
      </c>
    </row>
    <row r="168" ht="12.75">
      <c r="A168">
        <v>23</v>
      </c>
    </row>
    <row r="169" ht="12.75">
      <c r="A169">
        <v>18</v>
      </c>
    </row>
    <row r="170" ht="12.75">
      <c r="A170">
        <v>19</v>
      </c>
    </row>
    <row r="171" ht="12.75">
      <c r="A171">
        <v>9</v>
      </c>
    </row>
    <row r="172" ht="12.75">
      <c r="A172">
        <v>22</v>
      </c>
    </row>
    <row r="173" ht="12.75">
      <c r="A173">
        <v>24</v>
      </c>
    </row>
    <row r="174" ht="12.75">
      <c r="A174">
        <v>27</v>
      </c>
    </row>
    <row r="175" ht="12.75">
      <c r="A175">
        <v>25</v>
      </c>
    </row>
    <row r="176" ht="12.75">
      <c r="A176">
        <v>15</v>
      </c>
    </row>
    <row r="177" ht="12.75">
      <c r="A177">
        <v>11</v>
      </c>
    </row>
    <row r="178" ht="12.75">
      <c r="A178">
        <v>13</v>
      </c>
    </row>
    <row r="179" ht="12.75">
      <c r="A179">
        <v>10</v>
      </c>
    </row>
    <row r="180" ht="12.75">
      <c r="A180">
        <v>17</v>
      </c>
    </row>
    <row r="181" ht="12.75">
      <c r="A181">
        <v>26</v>
      </c>
    </row>
    <row r="182" ht="12.75">
      <c r="A182">
        <v>21</v>
      </c>
    </row>
    <row r="183" ht="12.75">
      <c r="A183">
        <v>14</v>
      </c>
    </row>
    <row r="184" ht="12.75">
      <c r="A184">
        <v>16</v>
      </c>
    </row>
    <row r="185" ht="12.75">
      <c r="A185">
        <v>20</v>
      </c>
    </row>
    <row r="186" ht="12.75">
      <c r="A186">
        <v>23</v>
      </c>
    </row>
    <row r="187" ht="12.75">
      <c r="A187">
        <v>19</v>
      </c>
    </row>
    <row r="188" ht="12.75">
      <c r="A188">
        <v>30</v>
      </c>
    </row>
    <row r="189" ht="12.75">
      <c r="A189">
        <v>18</v>
      </c>
    </row>
    <row r="190" ht="12.75">
      <c r="A190">
        <v>12</v>
      </c>
    </row>
    <row r="191" ht="12.75">
      <c r="A191">
        <v>24</v>
      </c>
    </row>
    <row r="192" ht="12.75">
      <c r="A192">
        <v>22</v>
      </c>
    </row>
    <row r="193" ht="12.75">
      <c r="A193">
        <v>15</v>
      </c>
    </row>
    <row r="194" ht="12.75">
      <c r="A194">
        <v>27</v>
      </c>
    </row>
    <row r="195" ht="12.75">
      <c r="A195">
        <v>11</v>
      </c>
    </row>
    <row r="196" ht="12.75">
      <c r="A196">
        <v>9</v>
      </c>
    </row>
    <row r="197" ht="12.75">
      <c r="A197">
        <v>25</v>
      </c>
    </row>
    <row r="198" ht="12.75">
      <c r="A198">
        <v>26</v>
      </c>
    </row>
    <row r="199" ht="12.75">
      <c r="A199">
        <v>21</v>
      </c>
    </row>
    <row r="200" ht="12.75">
      <c r="A200">
        <v>10</v>
      </c>
    </row>
    <row r="201" ht="12.75">
      <c r="A201">
        <v>17</v>
      </c>
    </row>
    <row r="202" ht="12.75">
      <c r="A202">
        <v>14</v>
      </c>
    </row>
    <row r="203" ht="12.75">
      <c r="A203">
        <v>16</v>
      </c>
    </row>
    <row r="204" ht="12.75">
      <c r="A204">
        <v>20</v>
      </c>
    </row>
    <row r="205" ht="12.75">
      <c r="A205">
        <v>23</v>
      </c>
    </row>
    <row r="206" ht="12.75">
      <c r="A206">
        <v>19</v>
      </c>
    </row>
    <row r="207" ht="12.75">
      <c r="A207">
        <v>15</v>
      </c>
    </row>
    <row r="208" ht="12.75">
      <c r="A208">
        <v>13</v>
      </c>
    </row>
    <row r="209" ht="12.75">
      <c r="A209">
        <v>24</v>
      </c>
    </row>
    <row r="210" ht="12.75">
      <c r="A210">
        <v>27</v>
      </c>
    </row>
    <row r="211" ht="12.75">
      <c r="A211">
        <v>22</v>
      </c>
    </row>
    <row r="212" ht="12.75">
      <c r="A212">
        <v>18</v>
      </c>
    </row>
    <row r="213" ht="12.75">
      <c r="A213">
        <v>11</v>
      </c>
    </row>
    <row r="214" ht="12.75">
      <c r="A214">
        <v>26</v>
      </c>
    </row>
    <row r="215" ht="12.75">
      <c r="A215">
        <v>21</v>
      </c>
    </row>
    <row r="216" ht="12.75">
      <c r="A216">
        <v>12</v>
      </c>
    </row>
    <row r="217" ht="12.75">
      <c r="A217">
        <v>10</v>
      </c>
    </row>
    <row r="218" ht="12.75">
      <c r="A218">
        <v>17</v>
      </c>
    </row>
    <row r="219" ht="12.75">
      <c r="A219">
        <v>14</v>
      </c>
    </row>
    <row r="220" ht="12.75">
      <c r="A220">
        <v>16</v>
      </c>
    </row>
    <row r="221" ht="12.75">
      <c r="A221">
        <v>20</v>
      </c>
    </row>
    <row r="222" ht="12.75">
      <c r="A222">
        <v>25</v>
      </c>
    </row>
    <row r="223" ht="12.75">
      <c r="A223">
        <v>9</v>
      </c>
    </row>
    <row r="224" ht="12.75">
      <c r="A224">
        <v>23</v>
      </c>
    </row>
    <row r="225" ht="12.75">
      <c r="A225">
        <v>15</v>
      </c>
    </row>
    <row r="226" ht="12.75">
      <c r="A226">
        <v>21</v>
      </c>
    </row>
    <row r="227" ht="12.75">
      <c r="A227">
        <v>24</v>
      </c>
    </row>
    <row r="228" ht="12.75">
      <c r="A228">
        <v>27</v>
      </c>
    </row>
    <row r="229" ht="12.75">
      <c r="A229">
        <v>22</v>
      </c>
    </row>
    <row r="230" ht="12.75">
      <c r="A230">
        <v>11</v>
      </c>
    </row>
    <row r="231" ht="12.75">
      <c r="A231">
        <v>14</v>
      </c>
    </row>
    <row r="232" ht="12.75">
      <c r="A232">
        <v>16</v>
      </c>
    </row>
    <row r="233" ht="12.75">
      <c r="A233">
        <v>20</v>
      </c>
    </row>
    <row r="234" ht="12.75">
      <c r="A234">
        <v>10</v>
      </c>
    </row>
    <row r="235" ht="12.75">
      <c r="A235">
        <v>18</v>
      </c>
    </row>
    <row r="236" ht="12.75">
      <c r="A236">
        <v>17</v>
      </c>
    </row>
    <row r="237" ht="12.75">
      <c r="A237">
        <v>23</v>
      </c>
    </row>
    <row r="238" ht="12.75">
      <c r="A238">
        <v>12</v>
      </c>
    </row>
    <row r="239" ht="12.75">
      <c r="A239">
        <v>30</v>
      </c>
    </row>
    <row r="240" ht="12.75">
      <c r="A240">
        <v>25</v>
      </c>
    </row>
    <row r="241" ht="12.75">
      <c r="A241">
        <v>13</v>
      </c>
    </row>
    <row r="242" ht="12.75">
      <c r="A242">
        <v>9</v>
      </c>
    </row>
    <row r="243" ht="12.75">
      <c r="A243">
        <v>15</v>
      </c>
    </row>
    <row r="244" ht="12.75">
      <c r="A244">
        <v>26</v>
      </c>
    </row>
    <row r="245" ht="12.75">
      <c r="A245">
        <v>21</v>
      </c>
    </row>
    <row r="246" ht="12.75">
      <c r="A246">
        <v>27</v>
      </c>
    </row>
    <row r="247" ht="12.75">
      <c r="A247">
        <v>19</v>
      </c>
    </row>
    <row r="248" ht="12.75">
      <c r="A248">
        <v>24</v>
      </c>
    </row>
    <row r="249" ht="12.75">
      <c r="A249">
        <v>22</v>
      </c>
    </row>
    <row r="250" ht="12.75">
      <c r="A250">
        <v>14</v>
      </c>
    </row>
    <row r="251" ht="12.75">
      <c r="A251">
        <v>16</v>
      </c>
    </row>
    <row r="252" ht="12.75">
      <c r="A252">
        <v>20</v>
      </c>
    </row>
    <row r="253" ht="12.75">
      <c r="A253">
        <v>11</v>
      </c>
    </row>
    <row r="254" ht="12.75">
      <c r="A254">
        <v>10</v>
      </c>
    </row>
    <row r="255" ht="12.75">
      <c r="A255">
        <v>17</v>
      </c>
    </row>
    <row r="256" ht="12.75">
      <c r="A256">
        <v>23</v>
      </c>
    </row>
    <row r="257" ht="12.75">
      <c r="A257">
        <v>18</v>
      </c>
    </row>
    <row r="258" ht="12.75">
      <c r="A258">
        <v>25</v>
      </c>
    </row>
    <row r="259" ht="12.75">
      <c r="A259">
        <v>15</v>
      </c>
    </row>
    <row r="260" ht="12.75">
      <c r="A260">
        <v>12</v>
      </c>
    </row>
    <row r="261" ht="12.75">
      <c r="A261">
        <v>26</v>
      </c>
    </row>
    <row r="262" ht="12.75">
      <c r="A262">
        <v>6</v>
      </c>
    </row>
    <row r="263" ht="12.75">
      <c r="A263">
        <v>21</v>
      </c>
    </row>
    <row r="264" ht="12.75">
      <c r="A264">
        <v>9</v>
      </c>
    </row>
    <row r="265" ht="12.75">
      <c r="A265">
        <v>14</v>
      </c>
    </row>
    <row r="266" ht="12.75">
      <c r="A266">
        <v>27</v>
      </c>
    </row>
    <row r="267" ht="12.75">
      <c r="A267">
        <v>16</v>
      </c>
    </row>
    <row r="268" ht="12.75">
      <c r="A268">
        <v>20</v>
      </c>
    </row>
    <row r="269" ht="12.75">
      <c r="A269">
        <v>19</v>
      </c>
    </row>
    <row r="270" ht="12.75">
      <c r="A270">
        <v>24</v>
      </c>
    </row>
    <row r="271" ht="12.75">
      <c r="A271">
        <v>11</v>
      </c>
    </row>
    <row r="272" ht="12.75">
      <c r="A272">
        <v>22</v>
      </c>
    </row>
    <row r="273" ht="12.75">
      <c r="A273">
        <v>10</v>
      </c>
    </row>
    <row r="274" ht="12.75">
      <c r="A274">
        <v>23</v>
      </c>
    </row>
    <row r="275" ht="12.75">
      <c r="A275">
        <v>13</v>
      </c>
    </row>
    <row r="276" ht="12.75">
      <c r="A276">
        <v>17</v>
      </c>
    </row>
    <row r="277" ht="12.75">
      <c r="A277">
        <v>26</v>
      </c>
    </row>
    <row r="278" ht="12.75">
      <c r="A278">
        <v>21</v>
      </c>
    </row>
    <row r="279" ht="12.75">
      <c r="A279">
        <v>18</v>
      </c>
    </row>
    <row r="280" ht="12.75">
      <c r="A280">
        <v>15</v>
      </c>
    </row>
    <row r="281" ht="12.75">
      <c r="A281">
        <v>25</v>
      </c>
    </row>
    <row r="282" ht="12.75">
      <c r="A282">
        <v>14</v>
      </c>
    </row>
    <row r="283" ht="12.75">
      <c r="A283">
        <v>16</v>
      </c>
    </row>
    <row r="284" ht="12.75">
      <c r="A284">
        <v>20</v>
      </c>
    </row>
    <row r="285" ht="12.75">
      <c r="A285">
        <v>12</v>
      </c>
    </row>
    <row r="286" ht="12.75">
      <c r="A286">
        <v>27</v>
      </c>
    </row>
    <row r="287" ht="12.75">
      <c r="A287">
        <v>30</v>
      </c>
    </row>
    <row r="288" ht="12.75">
      <c r="A288">
        <v>19</v>
      </c>
    </row>
    <row r="289" ht="12.75">
      <c r="A289">
        <v>23</v>
      </c>
    </row>
    <row r="290" ht="12.75">
      <c r="A290">
        <v>10</v>
      </c>
    </row>
    <row r="291" ht="12.75">
      <c r="A291">
        <v>24</v>
      </c>
    </row>
    <row r="292" ht="12.75">
      <c r="A292">
        <v>11</v>
      </c>
    </row>
    <row r="293" ht="12.75">
      <c r="A293">
        <v>22</v>
      </c>
    </row>
    <row r="294" ht="12.75">
      <c r="A294">
        <v>9</v>
      </c>
    </row>
    <row r="295" ht="12.75">
      <c r="A295">
        <v>17</v>
      </c>
    </row>
    <row r="296" ht="12.75">
      <c r="A296">
        <v>26</v>
      </c>
    </row>
    <row r="297" ht="12.75">
      <c r="A297">
        <v>21</v>
      </c>
    </row>
    <row r="298" ht="12.75">
      <c r="A298">
        <v>15</v>
      </c>
    </row>
    <row r="299" ht="12.75">
      <c r="A299">
        <v>14</v>
      </c>
    </row>
    <row r="300" ht="12.75">
      <c r="A300">
        <v>16</v>
      </c>
    </row>
    <row r="301" ht="12.75">
      <c r="A301">
        <v>20</v>
      </c>
    </row>
    <row r="302" ht="12.75">
      <c r="A302">
        <v>18</v>
      </c>
    </row>
    <row r="303" ht="12.75">
      <c r="A303">
        <v>13</v>
      </c>
    </row>
    <row r="304" ht="12.75">
      <c r="A304">
        <v>25</v>
      </c>
    </row>
    <row r="305" ht="12.75">
      <c r="A305">
        <v>27</v>
      </c>
    </row>
    <row r="306" ht="12.75">
      <c r="A306">
        <v>23</v>
      </c>
    </row>
    <row r="307" ht="12.75">
      <c r="A307">
        <v>10</v>
      </c>
    </row>
    <row r="308" ht="12.75">
      <c r="A308">
        <v>19</v>
      </c>
    </row>
    <row r="309" ht="12.75">
      <c r="A309">
        <v>12</v>
      </c>
    </row>
    <row r="310" ht="12.75">
      <c r="A310">
        <v>11</v>
      </c>
    </row>
    <row r="311" ht="12.75">
      <c r="A311">
        <v>24</v>
      </c>
    </row>
    <row r="312" ht="12.75">
      <c r="A312">
        <v>26</v>
      </c>
    </row>
    <row r="313" ht="12.75">
      <c r="A313">
        <v>17</v>
      </c>
    </row>
    <row r="314" ht="12.75">
      <c r="A314">
        <v>21</v>
      </c>
    </row>
    <row r="315" ht="12.75">
      <c r="A315">
        <v>22</v>
      </c>
    </row>
    <row r="316" ht="12.75">
      <c r="A316">
        <v>15</v>
      </c>
    </row>
    <row r="317" ht="12.75">
      <c r="A317">
        <v>9</v>
      </c>
    </row>
    <row r="318" ht="12.75">
      <c r="A318">
        <v>14</v>
      </c>
    </row>
    <row r="319" ht="12.75">
      <c r="A319">
        <v>16</v>
      </c>
    </row>
    <row r="320" ht="12.75">
      <c r="A320">
        <v>20</v>
      </c>
    </row>
    <row r="321" ht="12.75">
      <c r="A321">
        <v>18</v>
      </c>
    </row>
    <row r="322" ht="12.75">
      <c r="A322">
        <v>23</v>
      </c>
    </row>
    <row r="323" ht="12.75">
      <c r="A323">
        <v>27</v>
      </c>
    </row>
    <row r="324" ht="12.75">
      <c r="A324">
        <v>10</v>
      </c>
    </row>
    <row r="325" ht="12.75">
      <c r="A325">
        <v>26</v>
      </c>
    </row>
    <row r="326" ht="12.75">
      <c r="A326">
        <v>25</v>
      </c>
    </row>
    <row r="327" ht="12.75">
      <c r="A327">
        <v>19</v>
      </c>
    </row>
    <row r="328" ht="12.75">
      <c r="A328">
        <v>21</v>
      </c>
    </row>
    <row r="329" ht="12.75">
      <c r="A329">
        <v>11</v>
      </c>
    </row>
    <row r="330" ht="12.75">
      <c r="A330">
        <v>24</v>
      </c>
    </row>
    <row r="331" ht="12.75">
      <c r="A331">
        <v>17</v>
      </c>
    </row>
    <row r="332" ht="12.75">
      <c r="A332">
        <v>15</v>
      </c>
    </row>
    <row r="333" ht="12.75">
      <c r="A333">
        <v>22</v>
      </c>
    </row>
    <row r="334" ht="12.75">
      <c r="A334">
        <v>16</v>
      </c>
    </row>
    <row r="335" ht="12.75">
      <c r="A335">
        <v>14</v>
      </c>
    </row>
    <row r="336" ht="12.75">
      <c r="A336">
        <v>12</v>
      </c>
    </row>
    <row r="337" ht="12.75">
      <c r="A337">
        <v>20</v>
      </c>
    </row>
    <row r="338" ht="12.75">
      <c r="A338">
        <v>13</v>
      </c>
    </row>
    <row r="339" ht="12.75">
      <c r="A339">
        <v>30</v>
      </c>
    </row>
    <row r="340" ht="12.75">
      <c r="A340">
        <v>9</v>
      </c>
    </row>
    <row r="341" ht="12.75">
      <c r="A341">
        <v>23</v>
      </c>
    </row>
    <row r="342" ht="12.75">
      <c r="A342">
        <v>27</v>
      </c>
    </row>
    <row r="343" ht="12.75">
      <c r="A343">
        <v>3</v>
      </c>
    </row>
    <row r="344" ht="12.75">
      <c r="A344">
        <v>26</v>
      </c>
    </row>
    <row r="345" ht="12.75">
      <c r="A345">
        <v>18</v>
      </c>
    </row>
    <row r="346" ht="12.75">
      <c r="A346">
        <v>10</v>
      </c>
    </row>
    <row r="347" ht="12.75">
      <c r="A347">
        <v>21</v>
      </c>
    </row>
    <row r="348" ht="12.75">
      <c r="A348">
        <v>19</v>
      </c>
    </row>
    <row r="349" ht="12.75">
      <c r="A349">
        <v>11</v>
      </c>
    </row>
    <row r="350" ht="12.75">
      <c r="A350">
        <v>17</v>
      </c>
    </row>
    <row r="351" ht="12.75">
      <c r="A351">
        <v>25</v>
      </c>
    </row>
    <row r="352" ht="12.75">
      <c r="A352">
        <v>16</v>
      </c>
    </row>
    <row r="353" ht="12.75">
      <c r="A353">
        <v>14</v>
      </c>
    </row>
    <row r="354" ht="12.75">
      <c r="A354">
        <v>20</v>
      </c>
    </row>
    <row r="355" ht="12.75">
      <c r="A355">
        <v>15</v>
      </c>
    </row>
    <row r="356" ht="12.75">
      <c r="A356">
        <v>24</v>
      </c>
    </row>
    <row r="357" ht="12.75">
      <c r="A357">
        <v>22</v>
      </c>
    </row>
    <row r="358" ht="12.75">
      <c r="A358">
        <v>12</v>
      </c>
    </row>
    <row r="359" ht="12.75">
      <c r="A359">
        <v>23</v>
      </c>
    </row>
    <row r="360" ht="12.75">
      <c r="A360">
        <v>26</v>
      </c>
    </row>
    <row r="361" ht="12.75">
      <c r="A361">
        <v>27</v>
      </c>
    </row>
    <row r="362" ht="12.75">
      <c r="A362">
        <v>21</v>
      </c>
    </row>
    <row r="363" ht="12.75">
      <c r="A363">
        <v>10</v>
      </c>
    </row>
    <row r="364" ht="12.75">
      <c r="A364">
        <v>9</v>
      </c>
    </row>
    <row r="365" ht="12.75">
      <c r="A365">
        <v>16</v>
      </c>
    </row>
    <row r="366" ht="12.75">
      <c r="A366">
        <v>14</v>
      </c>
    </row>
    <row r="367" ht="12.75">
      <c r="A367">
        <v>20</v>
      </c>
    </row>
    <row r="368" ht="12.75">
      <c r="A368">
        <v>13</v>
      </c>
    </row>
    <row r="369" ht="12.75">
      <c r="A369">
        <v>15</v>
      </c>
    </row>
    <row r="370" ht="12.75">
      <c r="A370">
        <v>18</v>
      </c>
    </row>
    <row r="371" ht="12.75">
      <c r="A371">
        <v>17</v>
      </c>
    </row>
    <row r="372" ht="12.75">
      <c r="A372">
        <v>19</v>
      </c>
    </row>
    <row r="373" ht="12.75">
      <c r="A373">
        <v>11</v>
      </c>
    </row>
    <row r="374" ht="12.75">
      <c r="A374">
        <v>25</v>
      </c>
    </row>
    <row r="375" ht="12.75">
      <c r="A375">
        <v>22</v>
      </c>
    </row>
    <row r="376" ht="12.75">
      <c r="A376">
        <v>26</v>
      </c>
    </row>
    <row r="377" ht="12.75">
      <c r="A377">
        <v>23</v>
      </c>
    </row>
    <row r="378" ht="12.75">
      <c r="A378">
        <v>21</v>
      </c>
    </row>
    <row r="379" ht="12.75">
      <c r="A379">
        <v>12</v>
      </c>
    </row>
    <row r="380" ht="12.75">
      <c r="A380">
        <v>27</v>
      </c>
    </row>
    <row r="381" ht="12.75">
      <c r="A381">
        <v>14</v>
      </c>
    </row>
    <row r="382" ht="12.75">
      <c r="A382">
        <v>16</v>
      </c>
    </row>
    <row r="383" ht="12.75">
      <c r="A383">
        <v>20</v>
      </c>
    </row>
    <row r="384" ht="12.75">
      <c r="A384">
        <v>10</v>
      </c>
    </row>
    <row r="385" ht="12.75">
      <c r="A385">
        <v>15</v>
      </c>
    </row>
    <row r="386" ht="12.75">
      <c r="A386">
        <v>17</v>
      </c>
    </row>
    <row r="387" ht="12.75">
      <c r="A387">
        <v>30</v>
      </c>
    </row>
    <row r="388" ht="12.75">
      <c r="A388">
        <v>11</v>
      </c>
    </row>
    <row r="389" ht="12.75">
      <c r="A389">
        <v>19</v>
      </c>
    </row>
    <row r="390" ht="12.75">
      <c r="A390">
        <v>9</v>
      </c>
    </row>
    <row r="391" ht="12.75">
      <c r="A391">
        <v>18</v>
      </c>
    </row>
    <row r="392" ht="12.75">
      <c r="A392">
        <v>24</v>
      </c>
    </row>
    <row r="393" ht="12.75">
      <c r="A393">
        <v>22</v>
      </c>
    </row>
    <row r="394" ht="12.75">
      <c r="A394">
        <v>26</v>
      </c>
    </row>
    <row r="395" ht="12.75">
      <c r="A395">
        <v>25</v>
      </c>
    </row>
    <row r="396" ht="12.75">
      <c r="A396">
        <v>23</v>
      </c>
    </row>
    <row r="397" ht="12.75">
      <c r="A397">
        <v>21</v>
      </c>
    </row>
    <row r="398" ht="12.75">
      <c r="A398">
        <v>13</v>
      </c>
    </row>
    <row r="399" ht="12.75">
      <c r="A399">
        <v>14</v>
      </c>
    </row>
    <row r="400" ht="12.75">
      <c r="A400">
        <v>16</v>
      </c>
    </row>
    <row r="401" ht="12.75">
      <c r="A401">
        <v>20</v>
      </c>
    </row>
    <row r="402" ht="12.75">
      <c r="A402">
        <v>27</v>
      </c>
    </row>
    <row r="403" ht="12.75">
      <c r="A403">
        <v>10</v>
      </c>
    </row>
    <row r="404" ht="12.75">
      <c r="A404">
        <v>15</v>
      </c>
    </row>
    <row r="405" ht="12.75">
      <c r="A405">
        <v>12</v>
      </c>
    </row>
    <row r="406" ht="12.75">
      <c r="A406">
        <v>17</v>
      </c>
    </row>
    <row r="407" ht="12.75">
      <c r="A407">
        <v>11</v>
      </c>
    </row>
    <row r="408" ht="12.75">
      <c r="A408">
        <v>26</v>
      </c>
    </row>
    <row r="409" ht="12.75">
      <c r="A409">
        <v>19</v>
      </c>
    </row>
    <row r="410" ht="12.75">
      <c r="A410">
        <v>23</v>
      </c>
    </row>
    <row r="411" ht="12.75">
      <c r="A411">
        <v>24</v>
      </c>
    </row>
    <row r="412" ht="12.75">
      <c r="A412">
        <v>18</v>
      </c>
    </row>
    <row r="413" ht="12.75">
      <c r="A413">
        <v>22</v>
      </c>
    </row>
    <row r="414" ht="12.75">
      <c r="A414">
        <v>9</v>
      </c>
    </row>
    <row r="415" ht="12.75">
      <c r="A415">
        <v>21</v>
      </c>
    </row>
    <row r="416" ht="12.75">
      <c r="A416">
        <v>25</v>
      </c>
    </row>
    <row r="417" ht="12.75">
      <c r="A417">
        <v>14</v>
      </c>
    </row>
    <row r="418" ht="12.75">
      <c r="A418">
        <v>16</v>
      </c>
    </row>
    <row r="419" ht="12.75">
      <c r="A419">
        <v>20</v>
      </c>
    </row>
    <row r="420" ht="12.75">
      <c r="A420">
        <v>10</v>
      </c>
    </row>
    <row r="421" ht="12.75">
      <c r="A421">
        <v>27</v>
      </c>
    </row>
    <row r="422" ht="12.75">
      <c r="A422">
        <v>15</v>
      </c>
    </row>
    <row r="423" ht="12.75">
      <c r="A423">
        <v>17</v>
      </c>
    </row>
    <row r="424" ht="12.75">
      <c r="A424">
        <v>26</v>
      </c>
    </row>
    <row r="425" ht="12.75">
      <c r="A425">
        <v>12</v>
      </c>
    </row>
    <row r="426" ht="12.75">
      <c r="A426">
        <v>23</v>
      </c>
    </row>
    <row r="427" ht="12.75">
      <c r="A427">
        <v>11</v>
      </c>
    </row>
    <row r="428" ht="12.75">
      <c r="A428">
        <v>13</v>
      </c>
    </row>
    <row r="429" ht="12.75">
      <c r="A429">
        <v>19</v>
      </c>
    </row>
    <row r="430" ht="12.75">
      <c r="A430">
        <v>24</v>
      </c>
    </row>
    <row r="431" ht="12.75">
      <c r="A431">
        <v>21</v>
      </c>
    </row>
    <row r="432" ht="12.75">
      <c r="A432">
        <v>22</v>
      </c>
    </row>
    <row r="433" ht="12.75">
      <c r="A433">
        <v>14</v>
      </c>
    </row>
    <row r="434" ht="12.75">
      <c r="A434">
        <v>16</v>
      </c>
    </row>
    <row r="435" ht="12.75">
      <c r="A435">
        <v>20</v>
      </c>
    </row>
    <row r="436" ht="12.75">
      <c r="A436">
        <v>18</v>
      </c>
    </row>
    <row r="437" ht="12.75">
      <c r="A437">
        <v>10</v>
      </c>
    </row>
    <row r="438" ht="12.75">
      <c r="A438">
        <v>27</v>
      </c>
    </row>
    <row r="439" ht="12.75">
      <c r="A439">
        <v>15</v>
      </c>
    </row>
    <row r="440" ht="12.75">
      <c r="A440">
        <v>25</v>
      </c>
    </row>
    <row r="441" ht="12.75">
      <c r="A441">
        <v>9</v>
      </c>
    </row>
    <row r="442" ht="12.75">
      <c r="A442">
        <v>30</v>
      </c>
    </row>
  </sheetData>
  <mergeCells count="4">
    <mergeCell ref="A1:B1"/>
    <mergeCell ref="A2:B2"/>
    <mergeCell ref="A3:B3"/>
    <mergeCell ref="A4:B4"/>
  </mergeCells>
  <printOptions gridLines="1" horizontalCentered="1"/>
  <pageMargins left="0.79" right="0.79" top="0.98" bottom="0.98" header="0.51" footer="0.51"/>
  <pageSetup horizontalDpi="360" verticalDpi="360" orientation="portrait" paperSize="9"/>
  <headerFooter alignWithMargins="0">
    <oddFooter>&amp;ROrg. MARATONETI GENOVESI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9" right="0.79" top="0.98" bottom="0.98" header="0.5" footer="0.5"/>
  <pageSetup orientation="portrait" paperSize="9"/>
  <headerFooter alignWithMargins="0">
    <oddHeader>&amp;C&amp;A</oddHeader>
    <oddFooter>&amp;CPagina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9" sqref="H9"/>
    </sheetView>
  </sheetViews>
  <sheetFormatPr defaultColWidth="9.140625" defaultRowHeight="12.75"/>
  <cols>
    <col min="1" max="1" width="20.28125" style="0" customWidth="1"/>
  </cols>
  <sheetData>
    <row r="1" spans="1:7" ht="12.75">
      <c r="A1" s="58" t="s">
        <v>315</v>
      </c>
      <c r="B1" s="58" t="s">
        <v>316</v>
      </c>
      <c r="C1">
        <v>7</v>
      </c>
      <c r="D1" s="58" t="s">
        <v>317</v>
      </c>
      <c r="E1" s="58"/>
      <c r="F1">
        <v>8</v>
      </c>
      <c r="G1" s="58" t="s">
        <v>95</v>
      </c>
    </row>
    <row r="2" spans="1:7" ht="12.75">
      <c r="A2" s="58" t="s">
        <v>318</v>
      </c>
      <c r="B2" s="58" t="s">
        <v>319</v>
      </c>
      <c r="D2" s="58" t="s">
        <v>218</v>
      </c>
      <c r="G2" s="58" t="s">
        <v>320</v>
      </c>
    </row>
    <row r="3" spans="1:7" ht="12.75">
      <c r="A3" s="58" t="s">
        <v>321</v>
      </c>
      <c r="B3" s="58" t="s">
        <v>322</v>
      </c>
      <c r="D3" s="58" t="s">
        <v>159</v>
      </c>
      <c r="E3" s="58"/>
      <c r="G3" s="58" t="s">
        <v>323</v>
      </c>
    </row>
    <row r="4" spans="1:8" ht="12.75">
      <c r="A4" s="58" t="s">
        <v>324</v>
      </c>
      <c r="B4" s="58" t="s">
        <v>325</v>
      </c>
      <c r="D4" s="58" t="s">
        <v>326</v>
      </c>
      <c r="G4" s="58" t="s">
        <v>177</v>
      </c>
      <c r="H4" s="58"/>
    </row>
    <row r="5" spans="1:7" ht="12.75">
      <c r="A5" s="58" t="s">
        <v>327</v>
      </c>
      <c r="B5" s="58" t="s">
        <v>328</v>
      </c>
      <c r="D5" s="58" t="s">
        <v>329</v>
      </c>
      <c r="G5" s="58" t="s">
        <v>330</v>
      </c>
    </row>
    <row r="6" spans="1:8" ht="12.75">
      <c r="A6" s="58" t="s">
        <v>74</v>
      </c>
      <c r="B6" s="58" t="s">
        <v>114</v>
      </c>
      <c r="C6" s="58"/>
      <c r="D6" s="58" t="s">
        <v>331</v>
      </c>
      <c r="G6" s="58" t="s">
        <v>332</v>
      </c>
      <c r="H6" s="58"/>
    </row>
    <row r="7" spans="1:7" ht="12.75">
      <c r="A7" s="58" t="s">
        <v>36</v>
      </c>
      <c r="B7" s="58" t="s">
        <v>333</v>
      </c>
      <c r="D7" s="58" t="s">
        <v>334</v>
      </c>
      <c r="G7" s="58" t="s">
        <v>335</v>
      </c>
    </row>
    <row r="8" spans="1:7" ht="12.75">
      <c r="A8" s="58" t="s">
        <v>336</v>
      </c>
      <c r="B8" s="58" t="s">
        <v>75</v>
      </c>
      <c r="D8" s="58" t="s">
        <v>143</v>
      </c>
      <c r="E8" s="58"/>
      <c r="G8" s="58" t="s">
        <v>277</v>
      </c>
    </row>
    <row r="9" spans="1:7" ht="12.75">
      <c r="A9" s="58" t="s">
        <v>337</v>
      </c>
      <c r="B9" s="58" t="s">
        <v>338</v>
      </c>
      <c r="D9" s="58" t="s">
        <v>339</v>
      </c>
      <c r="G9" s="58" t="s">
        <v>340</v>
      </c>
    </row>
    <row r="10" spans="1:8" ht="12.75">
      <c r="A10" s="58" t="s">
        <v>341</v>
      </c>
      <c r="B10" s="58" t="s">
        <v>342</v>
      </c>
      <c r="D10" s="58" t="s">
        <v>343</v>
      </c>
      <c r="E10" s="58"/>
      <c r="G10" s="58" t="s">
        <v>344</v>
      </c>
      <c r="H10" s="58"/>
    </row>
    <row r="11" spans="1:7" ht="12.75">
      <c r="A11" s="58" t="s">
        <v>345</v>
      </c>
      <c r="B11" s="58" t="s">
        <v>157</v>
      </c>
      <c r="C11" s="58"/>
      <c r="D11" s="58" t="s">
        <v>346</v>
      </c>
      <c r="G11" s="58" t="s">
        <v>347</v>
      </c>
    </row>
    <row r="12" spans="1:8" ht="12.75">
      <c r="A12" s="58" t="s">
        <v>348</v>
      </c>
      <c r="B12" s="58" t="s">
        <v>349</v>
      </c>
      <c r="C12" s="58"/>
      <c r="D12" s="58" t="s">
        <v>350</v>
      </c>
      <c r="E12" s="58"/>
      <c r="G12" s="58" t="s">
        <v>351</v>
      </c>
      <c r="H12" s="58"/>
    </row>
    <row r="13" spans="1:7" ht="12.75">
      <c r="A13" s="58" t="s">
        <v>352</v>
      </c>
      <c r="B13" s="58" t="s">
        <v>353</v>
      </c>
      <c r="D13" s="58" t="s">
        <v>354</v>
      </c>
      <c r="G13" s="58"/>
    </row>
    <row r="14" spans="1:8" ht="12.75">
      <c r="A14" s="58" t="s">
        <v>355</v>
      </c>
      <c r="B14" s="58" t="s">
        <v>356</v>
      </c>
      <c r="D14" s="58" t="s">
        <v>357</v>
      </c>
      <c r="G14" s="58" t="s">
        <v>358</v>
      </c>
      <c r="H14" s="58"/>
    </row>
    <row r="15" spans="1:7" ht="12.75">
      <c r="A15" s="58" t="s">
        <v>359</v>
      </c>
      <c r="B15" s="58" t="s">
        <v>360</v>
      </c>
      <c r="C15" s="58"/>
      <c r="D15" s="58" t="s">
        <v>361</v>
      </c>
      <c r="G15" s="58" t="s">
        <v>98</v>
      </c>
    </row>
    <row r="16" spans="1:8" ht="12.75">
      <c r="A16" s="58" t="s">
        <v>362</v>
      </c>
      <c r="B16" s="58" t="s">
        <v>363</v>
      </c>
      <c r="C16" s="58"/>
      <c r="D16" s="58" t="s">
        <v>364</v>
      </c>
      <c r="G16" s="58" t="s">
        <v>365</v>
      </c>
      <c r="H16" s="58"/>
    </row>
    <row r="17" spans="1:8" ht="12.75">
      <c r="A17" s="58" t="s">
        <v>366</v>
      </c>
      <c r="B17" s="58" t="s">
        <v>367</v>
      </c>
      <c r="C17" s="58"/>
      <c r="D17" s="58" t="s">
        <v>368</v>
      </c>
      <c r="G17" s="58" t="s">
        <v>369</v>
      </c>
      <c r="H17" s="58"/>
    </row>
    <row r="18" spans="1:7" ht="12.75">
      <c r="A18" s="58" t="s">
        <v>370</v>
      </c>
      <c r="B18" s="58" t="s">
        <v>371</v>
      </c>
      <c r="C18" s="58"/>
      <c r="D18" s="58" t="s">
        <v>372</v>
      </c>
      <c r="G18" s="58" t="s">
        <v>373</v>
      </c>
    </row>
    <row r="19" spans="1:7" ht="12.75">
      <c r="A19" s="58" t="s">
        <v>374</v>
      </c>
      <c r="B19" s="58"/>
      <c r="D19" s="58"/>
      <c r="G19" s="58" t="s">
        <v>190</v>
      </c>
    </row>
    <row r="20" spans="1:7" ht="12.75">
      <c r="A20" s="58" t="s">
        <v>375</v>
      </c>
      <c r="B20" s="58" t="s">
        <v>376</v>
      </c>
      <c r="D20" s="58" t="s">
        <v>145</v>
      </c>
      <c r="G20" s="58" t="s">
        <v>377</v>
      </c>
    </row>
    <row r="21" spans="1:7" ht="12.75">
      <c r="A21" s="58" t="s">
        <v>378</v>
      </c>
      <c r="B21" s="58" t="s">
        <v>379</v>
      </c>
      <c r="C21" s="58"/>
      <c r="D21" s="58" t="s">
        <v>380</v>
      </c>
      <c r="G21" s="58" t="s">
        <v>381</v>
      </c>
    </row>
    <row r="22" spans="1:7" ht="12.75">
      <c r="A22" s="58" t="s">
        <v>382</v>
      </c>
      <c r="B22" s="58" t="s">
        <v>383</v>
      </c>
      <c r="D22" s="58" t="s">
        <v>384</v>
      </c>
      <c r="E22" s="58"/>
      <c r="G22" s="58" t="s">
        <v>385</v>
      </c>
    </row>
    <row r="23" spans="1:7" ht="12.75">
      <c r="A23" s="58" t="s">
        <v>386</v>
      </c>
      <c r="B23" s="58" t="s">
        <v>227</v>
      </c>
      <c r="D23" s="58" t="s">
        <v>190</v>
      </c>
      <c r="G23" s="58" t="s">
        <v>387</v>
      </c>
    </row>
    <row r="24" spans="1:7" ht="12.75">
      <c r="A24" s="58" t="s">
        <v>388</v>
      </c>
      <c r="B24" s="58"/>
      <c r="D24" s="58"/>
      <c r="G24" s="58" t="s">
        <v>190</v>
      </c>
    </row>
    <row r="25" spans="1:7" ht="12.75">
      <c r="A25" s="58" t="s">
        <v>389</v>
      </c>
      <c r="B25" s="58" t="s">
        <v>390</v>
      </c>
      <c r="C25" s="58"/>
      <c r="D25" s="58" t="s">
        <v>391</v>
      </c>
      <c r="E25" s="58"/>
      <c r="G25" s="58"/>
    </row>
    <row r="26" spans="1:7" ht="12.75">
      <c r="A26" s="58" t="s">
        <v>392</v>
      </c>
      <c r="B26" s="58" t="s">
        <v>182</v>
      </c>
      <c r="C26" s="58"/>
      <c r="D26" s="58" t="s">
        <v>393</v>
      </c>
      <c r="G26" s="58" t="s">
        <v>394</v>
      </c>
    </row>
    <row r="27" spans="1:7" ht="12.75">
      <c r="A27" s="58" t="s">
        <v>395</v>
      </c>
      <c r="B27" s="58" t="s">
        <v>396</v>
      </c>
      <c r="D27" s="58" t="s">
        <v>213</v>
      </c>
      <c r="E27" s="58"/>
      <c r="G27" s="58" t="s">
        <v>223</v>
      </c>
    </row>
    <row r="28" spans="1:7" ht="12.75">
      <c r="A28" s="58" t="s">
        <v>397</v>
      </c>
      <c r="B28" s="58"/>
      <c r="D28" s="58"/>
      <c r="G28" s="58"/>
    </row>
    <row r="29" spans="1:8" ht="15.75">
      <c r="A29" s="58" t="s">
        <v>398</v>
      </c>
      <c r="B29" s="54" t="s">
        <v>399</v>
      </c>
      <c r="D29" s="54" t="s">
        <v>185</v>
      </c>
      <c r="E29" s="54"/>
      <c r="G29" s="54" t="s">
        <v>400</v>
      </c>
      <c r="H29" s="54"/>
    </row>
    <row r="30" spans="1:7" ht="15.75">
      <c r="A30" s="58" t="s">
        <v>401</v>
      </c>
      <c r="B30" s="54"/>
      <c r="D30" s="54"/>
      <c r="G30" s="54"/>
    </row>
  </sheetData>
  <printOptions gridLines="1"/>
  <pageMargins left="0.79" right="0.79" top="0.98" bottom="0.98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5" sqref="A5:IV5"/>
    </sheetView>
  </sheetViews>
  <sheetFormatPr defaultColWidth="9.140625" defaultRowHeight="12.75"/>
  <cols>
    <col min="2" max="2" width="50.421875" style="0" customWidth="1"/>
    <col min="4" max="4" width="14.140625" style="0" customWidth="1"/>
  </cols>
  <sheetData>
    <row r="1" spans="1:8" ht="24.75">
      <c r="A1" s="24" t="s">
        <v>0</v>
      </c>
      <c r="B1" s="24"/>
      <c r="C1" s="24"/>
      <c r="D1" s="24"/>
      <c r="E1" s="24"/>
      <c r="F1" s="24"/>
      <c r="G1" s="24"/>
      <c r="H1" s="24"/>
    </row>
    <row r="2" spans="1:8" ht="12.75">
      <c r="A2" s="25" t="s">
        <v>1</v>
      </c>
      <c r="B2" s="25"/>
      <c r="C2" s="25"/>
      <c r="D2" s="25"/>
      <c r="E2" s="25"/>
      <c r="F2" s="25"/>
      <c r="G2" s="25"/>
      <c r="H2" s="25"/>
    </row>
    <row r="3" spans="1:8" ht="12.75">
      <c r="A3" s="26" t="s">
        <v>39</v>
      </c>
      <c r="B3" s="26"/>
      <c r="C3" s="26"/>
      <c r="D3" s="26"/>
      <c r="E3" s="26"/>
      <c r="F3" s="26"/>
      <c r="G3" s="26"/>
      <c r="H3" s="26"/>
    </row>
    <row r="4" spans="1:6" ht="14.25">
      <c r="A4" s="27" t="s">
        <v>3</v>
      </c>
      <c r="B4" s="27"/>
      <c r="C4" s="27"/>
      <c r="D4" s="42"/>
      <c r="E4" s="42"/>
      <c r="F4" s="42"/>
    </row>
    <row r="5" spans="1:8" ht="22.5">
      <c r="A5" s="43" t="s">
        <v>40</v>
      </c>
      <c r="B5" s="43"/>
      <c r="C5" s="43"/>
      <c r="D5" s="43"/>
      <c r="E5" s="29"/>
      <c r="F5" s="29"/>
      <c r="G5" s="29"/>
      <c r="H5" s="29"/>
    </row>
    <row r="6" spans="1:4" ht="15" customHeight="1" hidden="1">
      <c r="A6" s="44"/>
      <c r="B6" s="44"/>
      <c r="C6" s="44"/>
      <c r="D6" s="44"/>
    </row>
    <row r="7" spans="1:4" ht="18.75" customHeight="1">
      <c r="A7" s="31" t="s">
        <v>41</v>
      </c>
      <c r="B7" s="32" t="s">
        <v>42</v>
      </c>
      <c r="C7" s="32" t="s">
        <v>4</v>
      </c>
      <c r="D7" s="33" t="s">
        <v>5</v>
      </c>
    </row>
    <row r="8" spans="1:4" ht="19.5">
      <c r="A8" s="34">
        <v>1</v>
      </c>
      <c r="B8" s="35" t="s">
        <v>27</v>
      </c>
      <c r="C8" s="36">
        <v>470</v>
      </c>
      <c r="D8" s="37">
        <v>188.29</v>
      </c>
    </row>
    <row r="9" spans="1:4" ht="19.5">
      <c r="A9" s="34" t="s">
        <v>43</v>
      </c>
      <c r="B9" s="35" t="s">
        <v>44</v>
      </c>
      <c r="C9" s="36">
        <v>450</v>
      </c>
      <c r="D9" s="37">
        <v>180.38</v>
      </c>
    </row>
    <row r="10" spans="1:4" ht="19.5">
      <c r="A10" s="34">
        <v>2</v>
      </c>
      <c r="B10" s="35" t="s">
        <v>24</v>
      </c>
      <c r="C10" s="36">
        <v>441</v>
      </c>
      <c r="D10" s="37">
        <v>176.79</v>
      </c>
    </row>
    <row r="11" spans="1:4" ht="19.5">
      <c r="A11" s="34">
        <v>3</v>
      </c>
      <c r="B11" s="35" t="s">
        <v>45</v>
      </c>
      <c r="C11" s="36">
        <v>440</v>
      </c>
      <c r="D11" s="37">
        <v>176.28</v>
      </c>
    </row>
    <row r="12" spans="1:4" ht="19.5">
      <c r="A12" s="34">
        <v>4</v>
      </c>
      <c r="B12" s="35" t="s">
        <v>26</v>
      </c>
      <c r="C12" s="36">
        <v>435</v>
      </c>
      <c r="D12" s="37">
        <v>174.085</v>
      </c>
    </row>
    <row r="13" spans="1:4" ht="19.5">
      <c r="A13" s="34">
        <v>5</v>
      </c>
      <c r="B13" s="35" t="s">
        <v>30</v>
      </c>
      <c r="C13" s="36">
        <v>415</v>
      </c>
      <c r="D13" s="37">
        <v>166.23</v>
      </c>
    </row>
    <row r="14" spans="1:4" ht="19.5">
      <c r="A14" s="34">
        <v>6</v>
      </c>
      <c r="B14" s="35" t="s">
        <v>36</v>
      </c>
      <c r="C14" s="36">
        <v>415</v>
      </c>
      <c r="D14" s="37">
        <v>166.135</v>
      </c>
    </row>
    <row r="15" spans="1:4" ht="19.5">
      <c r="A15" s="34">
        <v>7</v>
      </c>
      <c r="B15" s="35" t="s">
        <v>29</v>
      </c>
      <c r="C15" s="36">
        <v>414</v>
      </c>
      <c r="D15" s="37">
        <v>165.835</v>
      </c>
    </row>
    <row r="16" spans="1:4" ht="19.5">
      <c r="A16" s="34">
        <v>8</v>
      </c>
      <c r="B16" s="35" t="s">
        <v>19</v>
      </c>
      <c r="C16" s="36">
        <v>405</v>
      </c>
      <c r="D16" s="37">
        <v>162.25</v>
      </c>
    </row>
    <row r="17" spans="1:4" ht="19.5">
      <c r="A17" s="34">
        <v>9</v>
      </c>
      <c r="B17" s="35" t="s">
        <v>34</v>
      </c>
      <c r="C17" s="36">
        <v>397</v>
      </c>
      <c r="D17" s="37">
        <v>158.895</v>
      </c>
    </row>
    <row r="18" spans="1:4" ht="19.5">
      <c r="A18" s="34">
        <v>10</v>
      </c>
      <c r="B18" s="35" t="s">
        <v>28</v>
      </c>
      <c r="C18" s="36">
        <v>392</v>
      </c>
      <c r="D18" s="37">
        <v>156.905</v>
      </c>
    </row>
    <row r="19" spans="1:4" ht="19.5">
      <c r="A19" s="34">
        <v>11</v>
      </c>
      <c r="B19" s="35" t="s">
        <v>33</v>
      </c>
      <c r="C19" s="36">
        <v>391</v>
      </c>
      <c r="D19" s="37">
        <v>156.49</v>
      </c>
    </row>
    <row r="20" spans="1:4" ht="19.5">
      <c r="A20" s="34">
        <v>12</v>
      </c>
      <c r="B20" s="35" t="s">
        <v>46</v>
      </c>
      <c r="C20" s="36">
        <v>379</v>
      </c>
      <c r="D20" s="37">
        <v>151.675</v>
      </c>
    </row>
    <row r="21" spans="1:4" ht="19.5">
      <c r="A21" s="34">
        <v>13</v>
      </c>
      <c r="B21" s="35" t="s">
        <v>23</v>
      </c>
      <c r="C21" s="36">
        <v>368</v>
      </c>
      <c r="D21" s="37">
        <v>147.215</v>
      </c>
    </row>
    <row r="22" spans="1:4" ht="19.5">
      <c r="A22" s="38">
        <v>14</v>
      </c>
      <c r="B22" s="39" t="s">
        <v>47</v>
      </c>
      <c r="C22" s="40">
        <v>347</v>
      </c>
      <c r="D22" s="41">
        <v>138.92</v>
      </c>
    </row>
    <row r="23" spans="1:4" ht="19.5">
      <c r="A23" s="38">
        <v>15</v>
      </c>
      <c r="B23" s="39" t="s">
        <v>48</v>
      </c>
      <c r="C23" s="40">
        <v>337</v>
      </c>
      <c r="D23" s="41">
        <v>134.8</v>
      </c>
    </row>
    <row r="24" spans="1:4" ht="19.5">
      <c r="A24" s="34">
        <v>16</v>
      </c>
      <c r="B24" s="35" t="s">
        <v>22</v>
      </c>
      <c r="C24" s="36">
        <v>326</v>
      </c>
      <c r="D24" s="37">
        <v>130.4</v>
      </c>
    </row>
    <row r="25" spans="1:4" ht="19.5">
      <c r="A25" s="34">
        <v>17</v>
      </c>
      <c r="B25" s="35" t="s">
        <v>49</v>
      </c>
      <c r="C25" s="36">
        <v>313</v>
      </c>
      <c r="D25" s="37">
        <v>125.377</v>
      </c>
    </row>
    <row r="26" spans="1:4" ht="19.5">
      <c r="A26" s="34">
        <v>18</v>
      </c>
      <c r="B26" s="35" t="s">
        <v>35</v>
      </c>
      <c r="C26" s="36">
        <v>311</v>
      </c>
      <c r="D26" s="37">
        <v>124.4</v>
      </c>
    </row>
    <row r="27" spans="1:4" ht="19.5">
      <c r="A27" s="34">
        <v>19</v>
      </c>
      <c r="B27" s="35" t="s">
        <v>37</v>
      </c>
      <c r="C27" s="36">
        <v>230</v>
      </c>
      <c r="D27" s="37">
        <v>92</v>
      </c>
    </row>
  </sheetData>
  <mergeCells count="7">
    <mergeCell ref="A5:D5"/>
    <mergeCell ref="A6:D6"/>
    <mergeCell ref="A1:H1"/>
    <mergeCell ref="A2:H2"/>
    <mergeCell ref="A3:H3"/>
    <mergeCell ref="A4:C4"/>
    <mergeCell ref="D4:F4"/>
  </mergeCells>
  <hyperlinks>
    <hyperlink ref="A4" r:id="rId1" display="http://digilander.libero.it/genovadicorsa"/>
  </hyperlinks>
  <printOptions/>
  <pageMargins left="0.79" right="0.79" top="0.98" bottom="0.98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="75" zoomScaleNormal="75" workbookViewId="0" topLeftCell="A1">
      <selection activeCell="I17" sqref="I17"/>
    </sheetView>
  </sheetViews>
  <sheetFormatPr defaultColWidth="9.140625" defaultRowHeight="12.75"/>
  <cols>
    <col min="1" max="1" width="10.421875" style="0" customWidth="1"/>
    <col min="2" max="2" width="21.421875" style="0" customWidth="1"/>
    <col min="3" max="3" width="15.7109375" style="0" customWidth="1"/>
    <col min="4" max="4" width="20.57421875" style="0" customWidth="1"/>
    <col min="5" max="5" width="11.00390625" style="45" customWidth="1"/>
  </cols>
  <sheetData>
    <row r="1" spans="2:18" ht="15.75">
      <c r="B1" s="1"/>
      <c r="C1" s="1"/>
      <c r="D1" s="1"/>
      <c r="E1" s="7"/>
      <c r="F1" s="4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9.25" customHeight="1">
      <c r="A2" s="61" t="s">
        <v>50</v>
      </c>
      <c r="B2" s="61"/>
      <c r="C2" s="61"/>
      <c r="D2" s="61"/>
      <c r="E2" s="6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62" t="s">
        <v>51</v>
      </c>
      <c r="B3" s="62"/>
      <c r="C3" s="62"/>
      <c r="D3" s="62"/>
      <c r="E3" s="6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>
      <c r="B4" s="1"/>
      <c r="C4" s="1"/>
      <c r="D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2.5">
      <c r="A5" s="63" t="s">
        <v>52</v>
      </c>
      <c r="B5" s="63"/>
      <c r="C5" s="63"/>
      <c r="D5" s="63"/>
      <c r="E5" s="6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64" t="s">
        <v>53</v>
      </c>
      <c r="B6" s="64"/>
      <c r="C6" s="64"/>
      <c r="D6" s="64"/>
      <c r="E6" s="6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2.75">
      <c r="B7" s="1"/>
      <c r="C7" s="1"/>
      <c r="D7" s="1"/>
      <c r="E7" s="49" t="s">
        <v>54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6.5" customHeight="1">
      <c r="A8" s="50" t="s">
        <v>55</v>
      </c>
      <c r="B8" s="51" t="s">
        <v>56</v>
      </c>
      <c r="C8" s="51" t="s">
        <v>57</v>
      </c>
      <c r="D8" s="51" t="s">
        <v>58</v>
      </c>
      <c r="E8" s="52" t="s">
        <v>59</v>
      </c>
      <c r="F8" s="53"/>
      <c r="G8" s="8" t="s">
        <v>60</v>
      </c>
      <c r="H8" s="8" t="s">
        <v>61</v>
      </c>
      <c r="I8" s="8" t="s">
        <v>62</v>
      </c>
      <c r="J8" s="8" t="s">
        <v>63</v>
      </c>
      <c r="K8" s="8" t="s">
        <v>64</v>
      </c>
      <c r="L8" s="8" t="s">
        <v>65</v>
      </c>
      <c r="M8" s="8" t="s">
        <v>66</v>
      </c>
      <c r="N8" s="8" t="s">
        <v>67</v>
      </c>
      <c r="O8" s="8" t="s">
        <v>68</v>
      </c>
      <c r="P8" s="8" t="s">
        <v>69</v>
      </c>
      <c r="Q8" s="8" t="s">
        <v>70</v>
      </c>
      <c r="R8" s="8" t="s">
        <v>71</v>
      </c>
    </row>
    <row r="9" spans="1:18" s="5" customFormat="1" ht="15.75">
      <c r="A9" s="5">
        <v>14</v>
      </c>
      <c r="B9" s="54" t="s">
        <v>31</v>
      </c>
      <c r="C9" s="54"/>
      <c r="D9" s="54" t="s">
        <v>72</v>
      </c>
      <c r="E9" s="7">
        <v>16.773</v>
      </c>
      <c r="G9" s="55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5" customFormat="1" ht="15.75">
      <c r="A10" s="5">
        <v>13</v>
      </c>
      <c r="B10" s="54" t="s">
        <v>30</v>
      </c>
      <c r="C10" s="54"/>
      <c r="D10" s="54" t="s">
        <v>73</v>
      </c>
      <c r="E10" s="7">
        <v>16.653</v>
      </c>
      <c r="G10" s="5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5" customFormat="1" ht="15.75">
      <c r="A11" s="5">
        <v>3</v>
      </c>
      <c r="B11" s="54" t="s">
        <v>74</v>
      </c>
      <c r="C11" s="54"/>
      <c r="D11" s="54" t="s">
        <v>75</v>
      </c>
      <c r="E11" s="7">
        <v>16.278</v>
      </c>
      <c r="G11" s="5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5" customFormat="1" ht="15.75">
      <c r="A12" s="5">
        <v>10</v>
      </c>
      <c r="B12" s="54" t="s">
        <v>27</v>
      </c>
      <c r="C12" s="54"/>
      <c r="D12" s="54" t="s">
        <v>76</v>
      </c>
      <c r="E12" s="7">
        <v>16.13</v>
      </c>
      <c r="G12" s="5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5" customFormat="1" ht="15.75">
      <c r="A13" s="5">
        <v>2</v>
      </c>
      <c r="B13" s="54" t="s">
        <v>19</v>
      </c>
      <c r="C13" s="54"/>
      <c r="D13" s="54" t="s">
        <v>77</v>
      </c>
      <c r="E13" s="7">
        <v>15.293</v>
      </c>
      <c r="G13" s="5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5" customFormat="1" ht="15.75">
      <c r="A14" s="5">
        <v>16</v>
      </c>
      <c r="B14" s="54" t="s">
        <v>33</v>
      </c>
      <c r="C14" s="54"/>
      <c r="D14" s="54" t="s">
        <v>78</v>
      </c>
      <c r="E14" s="7">
        <v>15.179</v>
      </c>
      <c r="G14" s="5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5" customFormat="1" ht="15.75">
      <c r="A15" s="5">
        <v>12</v>
      </c>
      <c r="B15" s="54" t="s">
        <v>29</v>
      </c>
      <c r="C15" s="54"/>
      <c r="D15" s="54" t="s">
        <v>79</v>
      </c>
      <c r="E15" s="7">
        <v>15.094</v>
      </c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5" customFormat="1" ht="15.75">
      <c r="A16" s="5">
        <v>7</v>
      </c>
      <c r="B16" s="54" t="s">
        <v>24</v>
      </c>
      <c r="C16" s="54"/>
      <c r="D16" s="54" t="s">
        <v>80</v>
      </c>
      <c r="E16" s="7">
        <v>14.989</v>
      </c>
      <c r="G16" s="5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5" customFormat="1" ht="15.75">
      <c r="A17" s="5">
        <v>9</v>
      </c>
      <c r="B17" s="54" t="s">
        <v>26</v>
      </c>
      <c r="C17" s="54"/>
      <c r="D17" s="54" t="s">
        <v>81</v>
      </c>
      <c r="E17" s="7">
        <v>14.442</v>
      </c>
      <c r="G17" s="5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5" customFormat="1" ht="15.75">
      <c r="A18" s="5">
        <v>11</v>
      </c>
      <c r="B18" s="54" t="s">
        <v>28</v>
      </c>
      <c r="C18" s="54"/>
      <c r="D18" s="54" t="s">
        <v>82</v>
      </c>
      <c r="E18" s="7">
        <v>14.322</v>
      </c>
      <c r="G18" s="5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5" customFormat="1" ht="15.75">
      <c r="A19" s="5">
        <v>19</v>
      </c>
      <c r="B19" s="54" t="s">
        <v>36</v>
      </c>
      <c r="C19" s="54"/>
      <c r="D19" s="54" t="s">
        <v>83</v>
      </c>
      <c r="E19" s="7">
        <v>13.936</v>
      </c>
      <c r="G19" s="5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5" customFormat="1" ht="15.75">
      <c r="A20" s="56">
        <v>20</v>
      </c>
      <c r="B20" s="54" t="s">
        <v>37</v>
      </c>
      <c r="C20" s="54"/>
      <c r="D20" s="54" t="s">
        <v>84</v>
      </c>
      <c r="E20" s="7">
        <v>13.88</v>
      </c>
      <c r="G20" s="5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5" customFormat="1" ht="15.75">
      <c r="A21" s="5">
        <v>17</v>
      </c>
      <c r="B21" s="54" t="s">
        <v>34</v>
      </c>
      <c r="C21" s="54"/>
      <c r="D21" s="54" t="s">
        <v>85</v>
      </c>
      <c r="E21" s="7">
        <v>13.484</v>
      </c>
      <c r="G21" s="5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5" customFormat="1" ht="15.75">
      <c r="A22" s="5">
        <v>4</v>
      </c>
      <c r="B22" s="54" t="s">
        <v>21</v>
      </c>
      <c r="C22" s="54"/>
      <c r="D22" s="54" t="s">
        <v>86</v>
      </c>
      <c r="E22" s="7">
        <v>12.246</v>
      </c>
      <c r="G22" s="5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5" customFormat="1" ht="15.75">
      <c r="A23" s="56">
        <v>8</v>
      </c>
      <c r="B23" s="54" t="s">
        <v>25</v>
      </c>
      <c r="C23" s="54"/>
      <c r="D23" s="54" t="s">
        <v>87</v>
      </c>
      <c r="E23" s="7">
        <v>12.13</v>
      </c>
      <c r="G23" s="5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5" customFormat="1" ht="15.75">
      <c r="A24" s="5">
        <v>18</v>
      </c>
      <c r="B24" s="54" t="s">
        <v>35</v>
      </c>
      <c r="C24" s="54"/>
      <c r="D24" s="54" t="s">
        <v>88</v>
      </c>
      <c r="E24" s="7">
        <v>11.492</v>
      </c>
      <c r="G24" s="5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5" customFormat="1" ht="15.75">
      <c r="A25" s="5">
        <v>22</v>
      </c>
      <c r="B25" s="54" t="s">
        <v>38</v>
      </c>
      <c r="C25" s="54"/>
      <c r="D25" s="54"/>
      <c r="E25" s="7">
        <v>11.456</v>
      </c>
      <c r="G25" s="5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5" customFormat="1" ht="15.75">
      <c r="A26" s="5">
        <v>21</v>
      </c>
      <c r="B26" s="54" t="s">
        <v>89</v>
      </c>
      <c r="C26" s="54"/>
      <c r="D26" s="54"/>
      <c r="E26" s="7">
        <v>11.353</v>
      </c>
      <c r="G26" s="5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5" customFormat="1" ht="15.75">
      <c r="A27" s="56">
        <v>15</v>
      </c>
      <c r="B27" s="54" t="s">
        <v>32</v>
      </c>
      <c r="C27" s="54"/>
      <c r="D27" s="54" t="s">
        <v>90</v>
      </c>
      <c r="E27" s="7">
        <v>11.316</v>
      </c>
      <c r="G27" s="5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s="5" customFormat="1" ht="15.75">
      <c r="A28" s="5">
        <v>6</v>
      </c>
      <c r="B28" s="54" t="s">
        <v>23</v>
      </c>
      <c r="C28" s="54"/>
      <c r="D28" s="54" t="s">
        <v>91</v>
      </c>
      <c r="E28" s="7">
        <v>11.214</v>
      </c>
      <c r="G28" s="5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s="5" customFormat="1" ht="15.75">
      <c r="A29" s="56">
        <v>5</v>
      </c>
      <c r="B29" s="54" t="s">
        <v>22</v>
      </c>
      <c r="C29" s="54"/>
      <c r="D29" s="54" t="s">
        <v>92</v>
      </c>
      <c r="E29" s="7">
        <v>9.792</v>
      </c>
      <c r="G29" s="5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.75">
      <c r="A30" s="57">
        <v>23</v>
      </c>
      <c r="B30" s="58"/>
      <c r="C30" s="58"/>
      <c r="D30" s="54"/>
      <c r="E30" s="7"/>
      <c r="F30" s="5"/>
      <c r="G30" s="5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5.75">
      <c r="A31" s="57">
        <v>24</v>
      </c>
      <c r="B31" s="58"/>
      <c r="C31" s="58"/>
      <c r="D31" s="54"/>
      <c r="E31" s="7"/>
      <c r="F31" s="5"/>
      <c r="G31" s="5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.75">
      <c r="A32" s="59">
        <v>25</v>
      </c>
      <c r="B32" s="58"/>
      <c r="C32" s="54"/>
      <c r="D32" s="54"/>
      <c r="E32" s="7"/>
      <c r="F32" s="5"/>
      <c r="G32" s="5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.75">
      <c r="A33" s="57">
        <v>26</v>
      </c>
      <c r="B33" s="58"/>
      <c r="C33" s="58"/>
      <c r="D33" s="54"/>
      <c r="E33" s="7"/>
      <c r="F33" s="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>
      <c r="A34" s="57">
        <v>27</v>
      </c>
      <c r="B34" s="58"/>
      <c r="C34" s="58"/>
      <c r="D34" s="54"/>
      <c r="E34" s="7"/>
      <c r="F34" s="5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.75">
      <c r="A35" s="60">
        <v>28</v>
      </c>
      <c r="B35" s="58"/>
      <c r="C35" s="58"/>
      <c r="D35" s="54"/>
      <c r="E35" s="7"/>
      <c r="F35" s="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.75">
      <c r="A36" s="60">
        <v>29</v>
      </c>
      <c r="B36" s="58"/>
      <c r="C36" s="58"/>
      <c r="D36" s="54"/>
      <c r="E36" s="7"/>
      <c r="F36" s="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5.75">
      <c r="A37" s="59">
        <v>30</v>
      </c>
      <c r="B37" s="58"/>
      <c r="C37" s="58"/>
      <c r="D37" s="54"/>
      <c r="E37" s="7"/>
      <c r="F37" s="5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</sheetData>
  <mergeCells count="4">
    <mergeCell ref="A2:E2"/>
    <mergeCell ref="A3:E3"/>
    <mergeCell ref="A5:E5"/>
    <mergeCell ref="A6:E6"/>
  </mergeCells>
  <printOptions gridLines="1"/>
  <pageMargins left="0.79" right="0.79" top="0.98" bottom="0.98" header="0.51" footer="0.5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="75" zoomScaleNormal="75" workbookViewId="0" topLeftCell="A1">
      <selection activeCell="A9" sqref="A9:IV29"/>
    </sheetView>
  </sheetViews>
  <sheetFormatPr defaultColWidth="9.140625" defaultRowHeight="12.75"/>
  <cols>
    <col min="1" max="1" width="10.421875" style="0" customWidth="1"/>
    <col min="2" max="2" width="21.421875" style="0" customWidth="1"/>
    <col min="3" max="3" width="15.7109375" style="0" customWidth="1"/>
    <col min="4" max="4" width="20.57421875" style="0" customWidth="1"/>
    <col min="5" max="5" width="11.00390625" style="45" customWidth="1"/>
  </cols>
  <sheetData>
    <row r="1" spans="2:18" ht="15.75">
      <c r="B1" s="1"/>
      <c r="C1" s="1"/>
      <c r="D1" s="1"/>
      <c r="E1" s="7"/>
      <c r="F1" s="4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9.25" customHeight="1">
      <c r="A2" s="61" t="s">
        <v>50</v>
      </c>
      <c r="B2" s="61"/>
      <c r="C2" s="61"/>
      <c r="D2" s="61"/>
      <c r="E2" s="6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62" t="s">
        <v>51</v>
      </c>
      <c r="B3" s="62"/>
      <c r="C3" s="62"/>
      <c r="D3" s="62"/>
      <c r="E3" s="6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>
      <c r="B4" s="1"/>
      <c r="C4" s="1"/>
      <c r="D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2.5">
      <c r="A5" s="63" t="s">
        <v>52</v>
      </c>
      <c r="B5" s="63"/>
      <c r="C5" s="63"/>
      <c r="D5" s="63"/>
      <c r="E5" s="6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64" t="s">
        <v>93</v>
      </c>
      <c r="B6" s="64"/>
      <c r="C6" s="64"/>
      <c r="D6" s="64"/>
      <c r="E6" s="6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2.75">
      <c r="B7" s="1"/>
      <c r="C7" s="1"/>
      <c r="D7" s="1"/>
      <c r="E7" s="49" t="s">
        <v>54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6.5" customHeight="1">
      <c r="A8" s="65" t="s">
        <v>55</v>
      </c>
      <c r="B8" s="66" t="s">
        <v>56</v>
      </c>
      <c r="C8" s="66" t="s">
        <v>57</v>
      </c>
      <c r="D8" s="66" t="s">
        <v>58</v>
      </c>
      <c r="E8" s="67" t="s">
        <v>59</v>
      </c>
      <c r="F8" s="68"/>
      <c r="G8" s="8" t="s">
        <v>60</v>
      </c>
      <c r="H8" s="8" t="s">
        <v>61</v>
      </c>
      <c r="I8" s="8" t="s">
        <v>62</v>
      </c>
      <c r="J8" s="8" t="s">
        <v>63</v>
      </c>
      <c r="K8" s="8" t="s">
        <v>64</v>
      </c>
      <c r="L8" s="8" t="s">
        <v>65</v>
      </c>
      <c r="M8" s="8" t="s">
        <v>66</v>
      </c>
      <c r="N8" s="8" t="s">
        <v>67</v>
      </c>
      <c r="O8" s="8" t="s">
        <v>68</v>
      </c>
      <c r="P8" s="8" t="s">
        <v>69</v>
      </c>
      <c r="Q8" s="8" t="s">
        <v>70</v>
      </c>
      <c r="R8" s="8" t="s">
        <v>71</v>
      </c>
    </row>
    <row r="9" spans="1:18" s="5" customFormat="1" ht="15.75">
      <c r="A9" s="5">
        <v>7</v>
      </c>
      <c r="B9" s="54" t="s">
        <v>24</v>
      </c>
      <c r="C9" s="54"/>
      <c r="D9" s="54" t="s">
        <v>94</v>
      </c>
      <c r="E9" s="7">
        <v>15.295</v>
      </c>
      <c r="G9" s="55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5" customFormat="1" ht="15.75">
      <c r="A10" s="5">
        <v>3</v>
      </c>
      <c r="B10" s="54" t="s">
        <v>74</v>
      </c>
      <c r="C10" s="54"/>
      <c r="D10" s="54" t="s">
        <v>95</v>
      </c>
      <c r="E10" s="7">
        <v>14.846</v>
      </c>
      <c r="G10" s="5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5" customFormat="1" ht="15.75">
      <c r="A11" s="5">
        <v>10</v>
      </c>
      <c r="B11" s="54" t="s">
        <v>27</v>
      </c>
      <c r="C11" s="54"/>
      <c r="D11" s="54" t="s">
        <v>96</v>
      </c>
      <c r="E11" s="7">
        <v>14.657</v>
      </c>
      <c r="G11" s="5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5" customFormat="1" ht="15.75">
      <c r="A12" s="5">
        <v>19</v>
      </c>
      <c r="B12" s="54" t="s">
        <v>36</v>
      </c>
      <c r="C12" s="54"/>
      <c r="D12" s="54" t="s">
        <v>97</v>
      </c>
      <c r="E12" s="7">
        <v>14.52</v>
      </c>
      <c r="G12" s="5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5" customFormat="1" ht="15.75">
      <c r="A13" s="5">
        <v>14</v>
      </c>
      <c r="B13" s="54" t="s">
        <v>31</v>
      </c>
      <c r="C13" s="54"/>
      <c r="D13" s="54" t="s">
        <v>98</v>
      </c>
      <c r="E13" s="7">
        <v>14.129</v>
      </c>
      <c r="G13" s="5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5" customFormat="1" ht="15.75">
      <c r="A14" s="56">
        <v>15</v>
      </c>
      <c r="B14" s="54" t="s">
        <v>32</v>
      </c>
      <c r="C14" s="54"/>
      <c r="D14" s="54" t="s">
        <v>99</v>
      </c>
      <c r="E14" s="7">
        <v>14.081</v>
      </c>
      <c r="G14" s="5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5" customFormat="1" ht="15.75">
      <c r="A15" s="5">
        <v>16</v>
      </c>
      <c r="B15" s="54" t="s">
        <v>33</v>
      </c>
      <c r="C15" s="54"/>
      <c r="D15" s="54" t="s">
        <v>100</v>
      </c>
      <c r="E15" s="7">
        <v>13.86</v>
      </c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5" customFormat="1" ht="15.75">
      <c r="A16" s="5">
        <v>11</v>
      </c>
      <c r="B16" s="54" t="s">
        <v>28</v>
      </c>
      <c r="C16" s="54"/>
      <c r="D16" s="54" t="s">
        <v>101</v>
      </c>
      <c r="E16" s="7">
        <v>13.846</v>
      </c>
      <c r="G16" s="5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5" customFormat="1" ht="15.75">
      <c r="A17" s="5">
        <v>9</v>
      </c>
      <c r="B17" s="54" t="s">
        <v>26</v>
      </c>
      <c r="C17" s="54"/>
      <c r="D17" s="54" t="s">
        <v>102</v>
      </c>
      <c r="E17" s="7">
        <v>13.806</v>
      </c>
      <c r="G17" s="5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5" customFormat="1" ht="15.75">
      <c r="A18" s="5">
        <v>17</v>
      </c>
      <c r="B18" s="54" t="s">
        <v>34</v>
      </c>
      <c r="C18" s="54"/>
      <c r="D18" s="54" t="s">
        <v>103</v>
      </c>
      <c r="E18" s="7">
        <v>13.721</v>
      </c>
      <c r="G18" s="5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5" customFormat="1" ht="15.75">
      <c r="A19" s="5">
        <v>2</v>
      </c>
      <c r="B19" s="54" t="s">
        <v>19</v>
      </c>
      <c r="C19" s="54"/>
      <c r="D19" s="54" t="s">
        <v>104</v>
      </c>
      <c r="E19" s="7">
        <v>13.392</v>
      </c>
      <c r="G19" s="5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5" customFormat="1" ht="15.75">
      <c r="A20" s="5">
        <v>13</v>
      </c>
      <c r="B20" s="54" t="s">
        <v>30</v>
      </c>
      <c r="C20" s="54"/>
      <c r="D20" s="54" t="s">
        <v>105</v>
      </c>
      <c r="E20" s="7">
        <v>13.373</v>
      </c>
      <c r="G20" s="5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5" customFormat="1" ht="15.75">
      <c r="A21" s="5">
        <v>18</v>
      </c>
      <c r="B21" s="54" t="s">
        <v>35</v>
      </c>
      <c r="C21" s="54"/>
      <c r="D21" s="54" t="s">
        <v>106</v>
      </c>
      <c r="E21" s="7">
        <v>12.97</v>
      </c>
      <c r="G21" s="5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5" customFormat="1" ht="15.75">
      <c r="A22" s="56">
        <v>20</v>
      </c>
      <c r="B22" s="54" t="s">
        <v>37</v>
      </c>
      <c r="C22" s="54"/>
      <c r="D22" s="54" t="s">
        <v>107</v>
      </c>
      <c r="E22" s="7">
        <v>12.739</v>
      </c>
      <c r="G22" s="5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5" customFormat="1" ht="15.75">
      <c r="A23" s="5">
        <v>12</v>
      </c>
      <c r="B23" s="54" t="s">
        <v>29</v>
      </c>
      <c r="C23" s="54"/>
      <c r="D23" s="54" t="s">
        <v>108</v>
      </c>
      <c r="E23" s="7">
        <v>12.224</v>
      </c>
      <c r="G23" s="5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5" customFormat="1" ht="15.75">
      <c r="A24" s="56">
        <v>8</v>
      </c>
      <c r="B24" s="54" t="s">
        <v>25</v>
      </c>
      <c r="C24" s="54"/>
      <c r="D24" s="54" t="s">
        <v>109</v>
      </c>
      <c r="E24" s="7">
        <v>12.13</v>
      </c>
      <c r="G24" s="5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5" customFormat="1" ht="15.75">
      <c r="A25" s="5">
        <v>21</v>
      </c>
      <c r="B25" s="54" t="s">
        <v>89</v>
      </c>
      <c r="C25" s="54"/>
      <c r="D25" s="54"/>
      <c r="E25" s="7">
        <v>11.446</v>
      </c>
      <c r="G25" s="5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5" customFormat="1" ht="15.75">
      <c r="A26" s="5">
        <v>22</v>
      </c>
      <c r="B26" s="54" t="s">
        <v>38</v>
      </c>
      <c r="C26" s="54"/>
      <c r="D26" s="54"/>
      <c r="E26" s="7">
        <v>11.44</v>
      </c>
      <c r="G26" s="5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5" customFormat="1" ht="15.75">
      <c r="A27" s="5">
        <v>4</v>
      </c>
      <c r="B27" s="54" t="s">
        <v>21</v>
      </c>
      <c r="C27" s="54"/>
      <c r="D27" s="54" t="s">
        <v>110</v>
      </c>
      <c r="E27" s="7">
        <v>11.111</v>
      </c>
      <c r="G27" s="5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s="5" customFormat="1" ht="15.75">
      <c r="A28" s="5">
        <v>6</v>
      </c>
      <c r="B28" s="54" t="s">
        <v>23</v>
      </c>
      <c r="C28" s="54"/>
      <c r="D28" s="54" t="s">
        <v>111</v>
      </c>
      <c r="E28" s="7">
        <v>10.383</v>
      </c>
      <c r="G28" s="5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s="5" customFormat="1" ht="15.75">
      <c r="A29" s="56">
        <v>5</v>
      </c>
      <c r="B29" s="54" t="s">
        <v>22</v>
      </c>
      <c r="C29" s="54"/>
      <c r="D29" s="54" t="s">
        <v>112</v>
      </c>
      <c r="E29" s="7">
        <v>10.268</v>
      </c>
      <c r="G29" s="5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.75">
      <c r="A30" s="57">
        <v>23</v>
      </c>
      <c r="B30" s="58"/>
      <c r="C30" s="58"/>
      <c r="D30" s="54"/>
      <c r="E30" s="7"/>
      <c r="F30" s="5"/>
      <c r="G30" s="5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5.75">
      <c r="A31" s="57">
        <v>24</v>
      </c>
      <c r="B31" s="58"/>
      <c r="C31" s="58"/>
      <c r="D31" s="54"/>
      <c r="E31" s="7"/>
      <c r="F31" s="5"/>
      <c r="G31" s="5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.75">
      <c r="A32" s="59">
        <v>25</v>
      </c>
      <c r="B32" s="58"/>
      <c r="C32" s="54"/>
      <c r="D32" s="54"/>
      <c r="E32" s="7"/>
      <c r="F32" s="5"/>
      <c r="G32" s="5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.75">
      <c r="A33" s="57">
        <v>26</v>
      </c>
      <c r="B33" s="58"/>
      <c r="C33" s="58"/>
      <c r="D33" s="54"/>
      <c r="E33" s="7"/>
      <c r="F33" s="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>
      <c r="A34" s="57">
        <v>27</v>
      </c>
      <c r="B34" s="58"/>
      <c r="C34" s="58"/>
      <c r="D34" s="54"/>
      <c r="E34" s="7"/>
      <c r="F34" s="5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.75">
      <c r="A35" s="60">
        <v>28</v>
      </c>
      <c r="B35" s="58"/>
      <c r="C35" s="58"/>
      <c r="D35" s="54"/>
      <c r="E35" s="7"/>
      <c r="F35" s="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.75">
      <c r="A36" s="60">
        <v>29</v>
      </c>
      <c r="B36" s="58"/>
      <c r="C36" s="58"/>
      <c r="D36" s="54"/>
      <c r="E36" s="7"/>
      <c r="F36" s="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5.75">
      <c r="A37" s="59">
        <v>30</v>
      </c>
      <c r="B37" s="58"/>
      <c r="C37" s="58"/>
      <c r="D37" s="54"/>
      <c r="E37" s="7"/>
      <c r="F37" s="5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</sheetData>
  <mergeCells count="4">
    <mergeCell ref="A2:E2"/>
    <mergeCell ref="A3:E3"/>
    <mergeCell ref="A5:E5"/>
    <mergeCell ref="A6:E6"/>
  </mergeCells>
  <printOptions gridLines="1"/>
  <pageMargins left="0.79" right="0.79" top="0.98" bottom="0.98" header="0.51" footer="0.51"/>
  <pageSetup horizontalDpi="360" verticalDpi="36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0"/>
  <sheetViews>
    <sheetView zoomScale="75" zoomScaleNormal="75" workbookViewId="0" topLeftCell="A1">
      <selection activeCell="E29" sqref="A1:E29"/>
    </sheetView>
  </sheetViews>
  <sheetFormatPr defaultColWidth="9.140625" defaultRowHeight="12.75"/>
  <cols>
    <col min="2" max="2" width="22.00390625" style="1" customWidth="1"/>
    <col min="3" max="3" width="15.57421875" style="1" customWidth="1"/>
    <col min="4" max="4" width="20.00390625" style="1" customWidth="1"/>
    <col min="5" max="5" width="11.00390625" style="45" customWidth="1"/>
    <col min="7" max="18" width="10.7109375" style="3" customWidth="1"/>
  </cols>
  <sheetData>
    <row r="1" ht="17.25" customHeight="1"/>
    <row r="2" spans="1:19" ht="30">
      <c r="A2" s="61" t="s">
        <v>50</v>
      </c>
      <c r="B2" s="61"/>
      <c r="C2" s="61"/>
      <c r="D2" s="61"/>
      <c r="E2" s="61"/>
      <c r="S2" s="69"/>
    </row>
    <row r="3" spans="1:19" ht="12.75">
      <c r="A3" s="62" t="s">
        <v>51</v>
      </c>
      <c r="B3" s="62"/>
      <c r="C3" s="62"/>
      <c r="D3" s="62"/>
      <c r="E3" s="62"/>
      <c r="S3" s="69"/>
    </row>
    <row r="4" ht="12.75">
      <c r="S4" s="69"/>
    </row>
    <row r="5" spans="1:19" ht="22.5">
      <c r="A5" s="63" t="s">
        <v>52</v>
      </c>
      <c r="B5" s="63"/>
      <c r="C5" s="63"/>
      <c r="D5" s="63"/>
      <c r="E5" s="63"/>
      <c r="S5" s="69"/>
    </row>
    <row r="6" spans="1:19" ht="12.75">
      <c r="A6" s="64" t="s">
        <v>113</v>
      </c>
      <c r="B6" s="64"/>
      <c r="C6" s="64"/>
      <c r="D6" s="64"/>
      <c r="E6" s="64"/>
      <c r="S6" s="69"/>
    </row>
    <row r="7" spans="5:19" ht="12.75">
      <c r="E7" s="49" t="s">
        <v>54</v>
      </c>
      <c r="S7" s="69"/>
    </row>
    <row r="8" spans="1:19" ht="15.75">
      <c r="A8" s="65" t="s">
        <v>55</v>
      </c>
      <c r="B8" s="66" t="s">
        <v>56</v>
      </c>
      <c r="C8" s="66" t="s">
        <v>57</v>
      </c>
      <c r="D8" s="66" t="s">
        <v>58</v>
      </c>
      <c r="E8" s="67" t="s">
        <v>59</v>
      </c>
      <c r="F8" s="70"/>
      <c r="G8" s="8" t="s">
        <v>60</v>
      </c>
      <c r="H8" s="8" t="s">
        <v>61</v>
      </c>
      <c r="I8" s="8" t="s">
        <v>62</v>
      </c>
      <c r="J8" s="8" t="s">
        <v>63</v>
      </c>
      <c r="K8" s="8" t="s">
        <v>64</v>
      </c>
      <c r="L8" s="8" t="s">
        <v>65</v>
      </c>
      <c r="M8" s="8" t="s">
        <v>66</v>
      </c>
      <c r="N8" s="8" t="s">
        <v>67</v>
      </c>
      <c r="O8" s="8" t="s">
        <v>68</v>
      </c>
      <c r="P8" s="8" t="s">
        <v>69</v>
      </c>
      <c r="Q8" s="8" t="s">
        <v>70</v>
      </c>
      <c r="R8" s="8" t="s">
        <v>71</v>
      </c>
      <c r="S8" s="69"/>
    </row>
    <row r="9" spans="1:19" s="5" customFormat="1" ht="15.75">
      <c r="A9" s="5">
        <v>3</v>
      </c>
      <c r="B9" s="54" t="s">
        <v>74</v>
      </c>
      <c r="C9" s="54"/>
      <c r="D9" s="54" t="s">
        <v>114</v>
      </c>
      <c r="E9" s="7">
        <v>16.605</v>
      </c>
      <c r="G9" s="5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71"/>
    </row>
    <row r="10" spans="1:19" s="5" customFormat="1" ht="15.75">
      <c r="A10" s="5">
        <v>10</v>
      </c>
      <c r="B10" s="54" t="s">
        <v>27</v>
      </c>
      <c r="C10" s="54"/>
      <c r="D10" s="54" t="s">
        <v>115</v>
      </c>
      <c r="E10" s="7">
        <v>15.975</v>
      </c>
      <c r="G10" s="5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71"/>
    </row>
    <row r="11" spans="1:19" s="5" customFormat="1" ht="15.75">
      <c r="A11" s="5">
        <v>13</v>
      </c>
      <c r="B11" s="54" t="s">
        <v>30</v>
      </c>
      <c r="C11" s="54"/>
      <c r="D11" s="54" t="s">
        <v>116</v>
      </c>
      <c r="E11" s="7">
        <v>15.725</v>
      </c>
      <c r="G11" s="5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71"/>
    </row>
    <row r="12" spans="1:19" s="5" customFormat="1" ht="15.75">
      <c r="A12" s="5">
        <v>14</v>
      </c>
      <c r="B12" s="54" t="s">
        <v>31</v>
      </c>
      <c r="C12" s="54"/>
      <c r="D12" s="54" t="s">
        <v>117</v>
      </c>
      <c r="E12" s="7">
        <v>15.37</v>
      </c>
      <c r="G12" s="5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71"/>
    </row>
    <row r="13" spans="1:19" s="5" customFormat="1" ht="15.75">
      <c r="A13" s="5">
        <v>2</v>
      </c>
      <c r="B13" s="54" t="s">
        <v>19</v>
      </c>
      <c r="C13" s="54"/>
      <c r="D13" s="54" t="s">
        <v>95</v>
      </c>
      <c r="E13" s="7">
        <v>14.622</v>
      </c>
      <c r="G13" s="5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1"/>
    </row>
    <row r="14" spans="1:19" s="5" customFormat="1" ht="15.75">
      <c r="A14" s="5">
        <v>11</v>
      </c>
      <c r="B14" s="54" t="s">
        <v>28</v>
      </c>
      <c r="C14" s="54"/>
      <c r="D14" s="54" t="s">
        <v>118</v>
      </c>
      <c r="E14" s="7">
        <v>14.432</v>
      </c>
      <c r="G14" s="5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1"/>
    </row>
    <row r="15" spans="1:19" s="5" customFormat="1" ht="15.75">
      <c r="A15" s="5">
        <v>7</v>
      </c>
      <c r="B15" s="54" t="s">
        <v>24</v>
      </c>
      <c r="C15" s="54"/>
      <c r="D15" s="54" t="s">
        <v>119</v>
      </c>
      <c r="E15" s="7">
        <v>14.421</v>
      </c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71"/>
    </row>
    <row r="16" spans="1:19" s="5" customFormat="1" ht="15.75">
      <c r="A16" s="5">
        <v>12</v>
      </c>
      <c r="B16" s="54" t="s">
        <v>29</v>
      </c>
      <c r="C16" s="54"/>
      <c r="D16" s="54" t="s">
        <v>120</v>
      </c>
      <c r="E16" s="7">
        <v>14.151</v>
      </c>
      <c r="G16" s="5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71"/>
    </row>
    <row r="17" spans="1:19" s="5" customFormat="1" ht="15.75">
      <c r="A17" s="5">
        <v>4</v>
      </c>
      <c r="B17" s="54" t="s">
        <v>21</v>
      </c>
      <c r="C17" s="54"/>
      <c r="D17" s="54" t="s">
        <v>121</v>
      </c>
      <c r="E17" s="7">
        <v>13.914</v>
      </c>
      <c r="G17" s="5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71"/>
    </row>
    <row r="18" spans="1:19" s="5" customFormat="1" ht="15.75">
      <c r="A18" s="5">
        <v>17</v>
      </c>
      <c r="B18" s="54" t="s">
        <v>34</v>
      </c>
      <c r="C18" s="54"/>
      <c r="D18" s="54" t="s">
        <v>122</v>
      </c>
      <c r="E18" s="7">
        <v>13.712</v>
      </c>
      <c r="G18" s="5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71"/>
    </row>
    <row r="19" spans="1:19" s="5" customFormat="1" ht="15.75">
      <c r="A19" s="5">
        <v>8</v>
      </c>
      <c r="B19" s="54" t="s">
        <v>25</v>
      </c>
      <c r="C19" s="54"/>
      <c r="D19" s="54" t="s">
        <v>123</v>
      </c>
      <c r="E19" s="7">
        <v>13.408</v>
      </c>
      <c r="G19" s="5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71"/>
    </row>
    <row r="20" spans="1:19" s="5" customFormat="1" ht="15.75">
      <c r="A20" s="5">
        <v>9</v>
      </c>
      <c r="B20" s="54" t="s">
        <v>26</v>
      </c>
      <c r="C20" s="54"/>
      <c r="D20" s="54" t="s">
        <v>124</v>
      </c>
      <c r="E20" s="7">
        <v>13.247</v>
      </c>
      <c r="G20" s="5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71"/>
    </row>
    <row r="21" spans="1:19" s="5" customFormat="1" ht="15.75">
      <c r="A21" s="5">
        <v>6</v>
      </c>
      <c r="B21" s="54" t="s">
        <v>23</v>
      </c>
      <c r="C21" s="54"/>
      <c r="D21" s="54" t="s">
        <v>125</v>
      </c>
      <c r="E21" s="7">
        <v>12.704</v>
      </c>
      <c r="G21" s="5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71"/>
    </row>
    <row r="22" spans="1:19" s="5" customFormat="1" ht="15.75">
      <c r="A22" s="5">
        <v>16</v>
      </c>
      <c r="B22" s="54" t="s">
        <v>33</v>
      </c>
      <c r="C22" s="54"/>
      <c r="D22" s="54" t="s">
        <v>126</v>
      </c>
      <c r="E22" s="7">
        <v>12.309</v>
      </c>
      <c r="G22" s="5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71"/>
    </row>
    <row r="23" spans="1:19" s="5" customFormat="1" ht="15.75">
      <c r="A23" s="56">
        <v>22</v>
      </c>
      <c r="B23" s="54" t="s">
        <v>38</v>
      </c>
      <c r="C23" s="54"/>
      <c r="D23" s="54"/>
      <c r="E23" s="7">
        <v>11.603</v>
      </c>
      <c r="G23" s="5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71"/>
    </row>
    <row r="24" spans="1:19" s="5" customFormat="1" ht="15.75">
      <c r="A24" s="5">
        <v>15</v>
      </c>
      <c r="B24" s="54" t="s">
        <v>32</v>
      </c>
      <c r="C24" s="54"/>
      <c r="D24" s="54" t="s">
        <v>127</v>
      </c>
      <c r="E24" s="7">
        <v>11.537</v>
      </c>
      <c r="G24" s="5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71"/>
    </row>
    <row r="25" spans="1:19" s="5" customFormat="1" ht="15.75">
      <c r="A25" s="56">
        <v>21</v>
      </c>
      <c r="B25" s="54" t="s">
        <v>89</v>
      </c>
      <c r="C25" s="54"/>
      <c r="D25" s="54"/>
      <c r="E25" s="7">
        <v>11.294</v>
      </c>
      <c r="G25" s="5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71"/>
    </row>
    <row r="26" spans="1:19" s="5" customFormat="1" ht="15.75">
      <c r="A26" s="5">
        <v>5</v>
      </c>
      <c r="B26" s="54" t="s">
        <v>22</v>
      </c>
      <c r="C26" s="54"/>
      <c r="D26" s="54" t="s">
        <v>128</v>
      </c>
      <c r="E26" s="7">
        <v>11.271</v>
      </c>
      <c r="G26" s="5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71"/>
    </row>
    <row r="27" spans="1:19" s="5" customFormat="1" ht="15.75">
      <c r="A27" s="5">
        <v>19</v>
      </c>
      <c r="B27" s="54" t="s">
        <v>36</v>
      </c>
      <c r="C27" s="54"/>
      <c r="D27" s="54" t="s">
        <v>129</v>
      </c>
      <c r="E27" s="7">
        <v>11.018</v>
      </c>
      <c r="G27" s="5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71"/>
    </row>
    <row r="28" spans="1:19" s="5" customFormat="1" ht="15.75">
      <c r="A28" s="5">
        <v>18</v>
      </c>
      <c r="B28" s="54" t="s">
        <v>35</v>
      </c>
      <c r="C28" s="54"/>
      <c r="D28" s="54" t="s">
        <v>130</v>
      </c>
      <c r="E28" s="7">
        <v>9.186</v>
      </c>
      <c r="G28" s="5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71"/>
    </row>
    <row r="29" spans="1:19" s="5" customFormat="1" ht="15.75">
      <c r="A29" s="5">
        <v>20</v>
      </c>
      <c r="B29" s="54" t="s">
        <v>37</v>
      </c>
      <c r="C29" s="54"/>
      <c r="D29" s="54"/>
      <c r="E29" s="7"/>
      <c r="G29" s="5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71"/>
    </row>
    <row r="30" spans="1:19" ht="15.75">
      <c r="A30" s="57">
        <v>23</v>
      </c>
      <c r="B30" s="58"/>
      <c r="C30" s="58"/>
      <c r="D30" s="54"/>
      <c r="E30" s="73"/>
      <c r="F30" s="5"/>
      <c r="G30" s="5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69"/>
    </row>
    <row r="31" spans="1:19" ht="15.75">
      <c r="A31" s="57">
        <v>24</v>
      </c>
      <c r="B31" s="58"/>
      <c r="C31" s="58"/>
      <c r="D31" s="54"/>
      <c r="E31" s="73"/>
      <c r="F31" s="5"/>
      <c r="G31" s="5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69"/>
    </row>
    <row r="32" spans="1:19" ht="15.75">
      <c r="A32" s="60">
        <v>25</v>
      </c>
      <c r="B32" s="58"/>
      <c r="C32" s="58"/>
      <c r="D32" s="54"/>
      <c r="E32" s="74"/>
      <c r="F32" s="5"/>
      <c r="G32" s="5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69"/>
    </row>
    <row r="33" spans="1:19" ht="15.75">
      <c r="A33" s="60">
        <v>26</v>
      </c>
      <c r="B33" s="58"/>
      <c r="C33" s="58"/>
      <c r="D33" s="54"/>
      <c r="E33" s="74"/>
      <c r="F33" s="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69"/>
    </row>
    <row r="34" spans="1:19" ht="15.75">
      <c r="A34" s="60">
        <v>27</v>
      </c>
      <c r="B34" s="58"/>
      <c r="C34" s="54"/>
      <c r="D34" s="54"/>
      <c r="E34" s="73"/>
      <c r="F34" s="5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69"/>
    </row>
    <row r="35" spans="1:19" ht="15.75">
      <c r="A35" s="60">
        <v>28</v>
      </c>
      <c r="B35" s="58"/>
      <c r="C35" s="58"/>
      <c r="D35" s="54"/>
      <c r="E35" s="74"/>
      <c r="F35" s="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69"/>
    </row>
    <row r="36" spans="1:19" ht="15.75">
      <c r="A36" s="56">
        <v>29</v>
      </c>
      <c r="B36" s="58"/>
      <c r="C36" s="58"/>
      <c r="D36" s="54"/>
      <c r="E36" s="74"/>
      <c r="F36" s="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69"/>
    </row>
    <row r="37" spans="1:19" ht="15.75">
      <c r="A37" s="56">
        <v>30</v>
      </c>
      <c r="B37" s="58"/>
      <c r="C37" s="58"/>
      <c r="D37" s="54"/>
      <c r="E37" s="74"/>
      <c r="F37" s="5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69"/>
    </row>
    <row r="38" spans="1:4" ht="12.75">
      <c r="A38" s="3"/>
      <c r="C38" s="75"/>
      <c r="D38" s="75"/>
    </row>
    <row r="39" ht="12.75">
      <c r="A39" s="3"/>
    </row>
    <row r="40" ht="12.75">
      <c r="A40" s="3"/>
    </row>
  </sheetData>
  <mergeCells count="4">
    <mergeCell ref="A2:E2"/>
    <mergeCell ref="A3:E3"/>
    <mergeCell ref="A5:E5"/>
    <mergeCell ref="A6:E6"/>
  </mergeCells>
  <printOptions gridLines="1"/>
  <pageMargins left="0.79" right="0.79" top="0.98" bottom="0.98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S40"/>
  <sheetViews>
    <sheetView zoomScale="75" zoomScaleNormal="75" workbookViewId="0" topLeftCell="A4">
      <selection activeCell="A9" sqref="A9:IV29"/>
    </sheetView>
  </sheetViews>
  <sheetFormatPr defaultColWidth="9.140625" defaultRowHeight="12.75"/>
  <cols>
    <col min="2" max="2" width="21.8515625" style="1" customWidth="1"/>
    <col min="3" max="3" width="15.7109375" style="1" customWidth="1"/>
    <col min="4" max="4" width="20.421875" style="1" customWidth="1"/>
    <col min="5" max="5" width="9.28125" style="76" customWidth="1"/>
    <col min="7" max="18" width="10.7109375" style="3" customWidth="1"/>
  </cols>
  <sheetData>
    <row r="1" ht="15.75" customHeight="1"/>
    <row r="2" spans="1:19" ht="30">
      <c r="A2" s="5"/>
      <c r="B2" s="78"/>
      <c r="C2" s="79" t="s">
        <v>50</v>
      </c>
      <c r="D2" s="78"/>
      <c r="S2" s="69"/>
    </row>
    <row r="3" spans="3:19" ht="12.75">
      <c r="C3" s="47" t="s">
        <v>131</v>
      </c>
      <c r="S3" s="69"/>
    </row>
    <row r="4" ht="12.75">
      <c r="S4" s="69"/>
    </row>
    <row r="5" spans="2:19" ht="22.5">
      <c r="B5" s="48"/>
      <c r="C5" s="48" t="s">
        <v>52</v>
      </c>
      <c r="D5" s="48"/>
      <c r="S5" s="69"/>
    </row>
    <row r="6" spans="3:19" ht="12.75">
      <c r="C6" s="30" t="s">
        <v>132</v>
      </c>
      <c r="S6" s="69"/>
    </row>
    <row r="7" spans="5:19" ht="12.75">
      <c r="E7" s="80"/>
      <c r="S7" s="69"/>
    </row>
    <row r="8" spans="1:19" ht="15.75">
      <c r="A8" s="65" t="s">
        <v>55</v>
      </c>
      <c r="B8" s="66" t="s">
        <v>56</v>
      </c>
      <c r="C8" s="66" t="s">
        <v>133</v>
      </c>
      <c r="D8" s="66" t="s">
        <v>58</v>
      </c>
      <c r="E8" s="81" t="s">
        <v>134</v>
      </c>
      <c r="F8" s="68"/>
      <c r="G8" s="8" t="s">
        <v>60</v>
      </c>
      <c r="H8" s="8" t="s">
        <v>61</v>
      </c>
      <c r="I8" s="8" t="s">
        <v>62</v>
      </c>
      <c r="J8" s="8" t="s">
        <v>63</v>
      </c>
      <c r="K8" s="8" t="s">
        <v>64</v>
      </c>
      <c r="L8" s="8" t="s">
        <v>65</v>
      </c>
      <c r="M8" s="8" t="s">
        <v>66</v>
      </c>
      <c r="N8" s="8" t="s">
        <v>67</v>
      </c>
      <c r="O8" s="8" t="s">
        <v>68</v>
      </c>
      <c r="P8" s="8" t="s">
        <v>69</v>
      </c>
      <c r="Q8" s="8" t="s">
        <v>70</v>
      </c>
      <c r="R8" s="8" t="s">
        <v>71</v>
      </c>
      <c r="S8" s="69"/>
    </row>
    <row r="9" spans="1:19" ht="15.75">
      <c r="A9" s="5">
        <v>10</v>
      </c>
      <c r="B9" s="54" t="s">
        <v>27</v>
      </c>
      <c r="C9" s="54"/>
      <c r="D9" s="82" t="s">
        <v>135</v>
      </c>
      <c r="E9" s="7">
        <v>16.541</v>
      </c>
      <c r="F9" s="5"/>
      <c r="G9" s="5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69"/>
    </row>
    <row r="10" spans="1:19" ht="15.75">
      <c r="A10" s="5">
        <v>3</v>
      </c>
      <c r="B10" s="54" t="s">
        <v>74</v>
      </c>
      <c r="C10" s="58"/>
      <c r="D10" s="54" t="s">
        <v>136</v>
      </c>
      <c r="E10" s="7">
        <v>15.536</v>
      </c>
      <c r="F10" s="5"/>
      <c r="G10" s="5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69"/>
    </row>
    <row r="11" spans="1:19" ht="15.75">
      <c r="A11" s="5">
        <v>14</v>
      </c>
      <c r="B11" s="54" t="s">
        <v>31</v>
      </c>
      <c r="C11" s="54"/>
      <c r="D11" s="82" t="s">
        <v>137</v>
      </c>
      <c r="E11" s="7">
        <v>15.482</v>
      </c>
      <c r="F11" s="5"/>
      <c r="G11" s="5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69"/>
    </row>
    <row r="12" spans="1:19" ht="15.75">
      <c r="A12" s="5">
        <v>7</v>
      </c>
      <c r="B12" s="54" t="s">
        <v>24</v>
      </c>
      <c r="C12" s="54"/>
      <c r="D12" s="82" t="s">
        <v>138</v>
      </c>
      <c r="E12" s="7">
        <v>15.213</v>
      </c>
      <c r="F12" s="5"/>
      <c r="G12" s="5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69"/>
    </row>
    <row r="13" spans="1:19" ht="15.75">
      <c r="A13" s="5">
        <v>16</v>
      </c>
      <c r="B13" s="54" t="s">
        <v>33</v>
      </c>
      <c r="C13" s="58"/>
      <c r="D13" s="82" t="s">
        <v>139</v>
      </c>
      <c r="E13" s="7">
        <v>14.26</v>
      </c>
      <c r="F13" s="5"/>
      <c r="G13" s="5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69"/>
    </row>
    <row r="14" spans="1:19" ht="15.75">
      <c r="A14" s="5">
        <v>5</v>
      </c>
      <c r="B14" s="54" t="s">
        <v>22</v>
      </c>
      <c r="C14" s="58"/>
      <c r="D14" s="54" t="s">
        <v>140</v>
      </c>
      <c r="E14" s="7">
        <v>14.046</v>
      </c>
      <c r="F14" s="5"/>
      <c r="G14" s="5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69"/>
    </row>
    <row r="15" spans="1:19" ht="15.75">
      <c r="A15" s="5">
        <v>20</v>
      </c>
      <c r="B15" s="54" t="s">
        <v>37</v>
      </c>
      <c r="C15" s="83"/>
      <c r="D15" s="54" t="s">
        <v>141</v>
      </c>
      <c r="E15" s="7">
        <v>13.976</v>
      </c>
      <c r="F15" s="5"/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69"/>
    </row>
    <row r="16" spans="1:19" ht="15.75">
      <c r="A16" s="5">
        <v>9</v>
      </c>
      <c r="B16" s="54" t="s">
        <v>26</v>
      </c>
      <c r="C16" s="58"/>
      <c r="D16" s="82" t="s">
        <v>142</v>
      </c>
      <c r="E16" s="7">
        <v>13.577</v>
      </c>
      <c r="F16" s="5"/>
      <c r="G16" s="5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69"/>
    </row>
    <row r="17" spans="1:19" ht="15.75">
      <c r="A17" s="5">
        <v>12</v>
      </c>
      <c r="B17" s="54" t="s">
        <v>29</v>
      </c>
      <c r="C17" s="58"/>
      <c r="D17" s="82" t="s">
        <v>143</v>
      </c>
      <c r="E17" s="7">
        <v>13.529</v>
      </c>
      <c r="F17" s="5"/>
      <c r="G17" s="5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69"/>
    </row>
    <row r="18" spans="1:19" ht="15.75">
      <c r="A18" s="5">
        <v>19</v>
      </c>
      <c r="B18" s="54" t="s">
        <v>36</v>
      </c>
      <c r="C18" s="58"/>
      <c r="D18" s="54" t="s">
        <v>144</v>
      </c>
      <c r="E18" s="7">
        <v>13.398</v>
      </c>
      <c r="F18" s="5"/>
      <c r="G18" s="5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69"/>
    </row>
    <row r="19" spans="1:19" ht="15.75">
      <c r="A19" s="5">
        <v>17</v>
      </c>
      <c r="B19" s="54" t="s">
        <v>34</v>
      </c>
      <c r="C19" s="54"/>
      <c r="D19" s="82" t="s">
        <v>145</v>
      </c>
      <c r="E19" s="7">
        <v>13.336</v>
      </c>
      <c r="F19" s="5"/>
      <c r="G19" s="5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69"/>
    </row>
    <row r="20" spans="1:19" ht="15.75">
      <c r="A20" s="5">
        <v>6</v>
      </c>
      <c r="B20" s="54" t="s">
        <v>23</v>
      </c>
      <c r="C20" s="72"/>
      <c r="D20" s="82" t="s">
        <v>146</v>
      </c>
      <c r="E20" s="7">
        <v>12.778</v>
      </c>
      <c r="F20" s="5"/>
      <c r="G20" s="5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69"/>
    </row>
    <row r="21" spans="1:19" ht="15.75">
      <c r="A21" s="5">
        <v>13</v>
      </c>
      <c r="B21" s="54" t="s">
        <v>30</v>
      </c>
      <c r="C21" s="54"/>
      <c r="D21" s="82" t="s">
        <v>147</v>
      </c>
      <c r="E21" s="7">
        <v>12.56</v>
      </c>
      <c r="F21" s="5"/>
      <c r="G21" s="5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69"/>
    </row>
    <row r="22" spans="1:19" ht="15.75">
      <c r="A22" s="5">
        <v>2</v>
      </c>
      <c r="B22" s="54" t="s">
        <v>19</v>
      </c>
      <c r="C22" s="58"/>
      <c r="D22" s="54" t="s">
        <v>148</v>
      </c>
      <c r="E22" s="7">
        <v>12.48</v>
      </c>
      <c r="F22" s="5"/>
      <c r="G22" s="5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9"/>
    </row>
    <row r="23" spans="1:19" ht="15.75">
      <c r="A23" s="5">
        <v>4</v>
      </c>
      <c r="B23" s="54" t="s">
        <v>21</v>
      </c>
      <c r="C23" s="54"/>
      <c r="D23" s="54" t="s">
        <v>149</v>
      </c>
      <c r="E23" s="7">
        <v>11.878</v>
      </c>
      <c r="F23" s="5"/>
      <c r="G23" s="5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69"/>
    </row>
    <row r="24" spans="1:19" ht="15.75">
      <c r="A24" s="5">
        <v>11</v>
      </c>
      <c r="B24" s="54" t="s">
        <v>28</v>
      </c>
      <c r="C24" s="54"/>
      <c r="D24" s="82" t="s">
        <v>150</v>
      </c>
      <c r="E24" s="7">
        <v>11.695</v>
      </c>
      <c r="F24" s="5"/>
      <c r="G24" s="5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69"/>
    </row>
    <row r="25" spans="1:19" ht="15.75">
      <c r="A25" s="5">
        <v>8</v>
      </c>
      <c r="B25" s="54" t="s">
        <v>25</v>
      </c>
      <c r="C25" s="54"/>
      <c r="D25" s="82" t="s">
        <v>151</v>
      </c>
      <c r="E25" s="7">
        <v>11.479</v>
      </c>
      <c r="F25" s="5"/>
      <c r="G25" s="5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69"/>
    </row>
    <row r="26" spans="1:19" ht="15.75">
      <c r="A26" s="56">
        <v>22</v>
      </c>
      <c r="B26" s="54" t="s">
        <v>38</v>
      </c>
      <c r="C26" s="58"/>
      <c r="D26" s="54"/>
      <c r="E26" s="7">
        <v>11.166</v>
      </c>
      <c r="F26" s="5"/>
      <c r="G26" s="5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69"/>
    </row>
    <row r="27" spans="1:19" ht="15.75">
      <c r="A27" s="56">
        <v>21</v>
      </c>
      <c r="B27" s="54" t="s">
        <v>89</v>
      </c>
      <c r="C27" s="58"/>
      <c r="D27" s="54"/>
      <c r="E27" s="7">
        <v>10.832</v>
      </c>
      <c r="F27" s="5"/>
      <c r="G27" s="5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69"/>
    </row>
    <row r="28" spans="1:19" ht="15.75">
      <c r="A28" s="5">
        <v>18</v>
      </c>
      <c r="B28" s="54" t="s">
        <v>35</v>
      </c>
      <c r="C28" s="54"/>
      <c r="D28" s="82" t="s">
        <v>152</v>
      </c>
      <c r="E28" s="7">
        <v>10.558</v>
      </c>
      <c r="F28" s="5"/>
      <c r="G28" s="5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69"/>
    </row>
    <row r="29" spans="1:19" ht="15.75">
      <c r="A29" s="5">
        <v>15</v>
      </c>
      <c r="B29" s="54" t="s">
        <v>32</v>
      </c>
      <c r="C29" s="54"/>
      <c r="D29" s="82" t="s">
        <v>153</v>
      </c>
      <c r="E29" s="7">
        <v>9.692</v>
      </c>
      <c r="F29" s="5"/>
      <c r="G29" s="5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69"/>
    </row>
    <row r="30" spans="1:19" ht="15.75">
      <c r="A30" s="57">
        <v>23</v>
      </c>
      <c r="B30" s="58"/>
      <c r="C30" s="58"/>
      <c r="D30" s="54"/>
      <c r="E30" s="84"/>
      <c r="F30" s="5"/>
      <c r="G30" s="5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69"/>
    </row>
    <row r="31" spans="1:19" ht="15.75">
      <c r="A31" s="57">
        <v>24</v>
      </c>
      <c r="B31" s="58"/>
      <c r="C31" s="58"/>
      <c r="D31" s="54"/>
      <c r="E31" s="84"/>
      <c r="F31" s="5"/>
      <c r="G31" s="5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69"/>
    </row>
    <row r="32" spans="1:19" ht="15.75">
      <c r="A32" s="60">
        <v>25</v>
      </c>
      <c r="B32" s="58"/>
      <c r="C32" s="58"/>
      <c r="D32" s="54"/>
      <c r="E32" s="84"/>
      <c r="F32" s="5"/>
      <c r="G32" s="5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69"/>
    </row>
    <row r="33" spans="1:19" ht="15.75">
      <c r="A33" s="60">
        <v>26</v>
      </c>
      <c r="B33" s="58"/>
      <c r="C33" s="58"/>
      <c r="D33" s="54"/>
      <c r="E33" s="84"/>
      <c r="F33" s="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69"/>
    </row>
    <row r="34" spans="1:19" ht="15.75">
      <c r="A34" s="60">
        <v>27</v>
      </c>
      <c r="B34" s="58"/>
      <c r="C34" s="58"/>
      <c r="D34" s="54"/>
      <c r="E34" s="84"/>
      <c r="F34" s="5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69"/>
    </row>
    <row r="35" spans="1:19" ht="15.75">
      <c r="A35" s="60">
        <v>28</v>
      </c>
      <c r="B35" s="58"/>
      <c r="C35" s="58"/>
      <c r="D35" s="54"/>
      <c r="E35" s="84"/>
      <c r="F35" s="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69"/>
    </row>
    <row r="36" spans="1:19" ht="15.75">
      <c r="A36" s="59">
        <v>29</v>
      </c>
      <c r="B36" s="58"/>
      <c r="C36" s="58"/>
      <c r="D36" s="54"/>
      <c r="E36" s="84"/>
      <c r="F36" s="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69"/>
    </row>
    <row r="37" spans="1:19" ht="15.75">
      <c r="A37" s="59">
        <v>30</v>
      </c>
      <c r="B37" s="58"/>
      <c r="C37" s="54"/>
      <c r="D37" s="54"/>
      <c r="E37" s="84"/>
      <c r="F37" s="5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69"/>
    </row>
    <row r="38" spans="1:4" ht="12.75">
      <c r="A38" s="3"/>
      <c r="C38" s="75"/>
      <c r="D38" s="75"/>
    </row>
    <row r="39" ht="12.75">
      <c r="A39" s="3"/>
    </row>
    <row r="40" ht="12.75">
      <c r="A40" s="3"/>
    </row>
  </sheetData>
  <printOptions gridLines="1"/>
  <pageMargins left="0.79" right="0.79" top="0.98" bottom="0.98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A1">
      <selection activeCell="G32" sqref="G32"/>
    </sheetView>
  </sheetViews>
  <sheetFormatPr defaultColWidth="9.140625" defaultRowHeight="12.75"/>
  <cols>
    <col min="1" max="1" width="10.421875" style="0" customWidth="1"/>
    <col min="2" max="2" width="21.8515625" style="1" customWidth="1"/>
    <col min="3" max="3" width="15.7109375" style="1" customWidth="1"/>
    <col min="4" max="4" width="19.7109375" style="1" customWidth="1"/>
    <col min="5" max="5" width="11.28125" style="76" customWidth="1"/>
    <col min="7" max="18" width="10.7109375" style="3" customWidth="1"/>
  </cols>
  <sheetData>
    <row r="1" spans="5:6" ht="15.75">
      <c r="E1" s="84"/>
      <c r="F1" s="46"/>
    </row>
    <row r="2" spans="5:6" ht="15.75">
      <c r="E2" s="84"/>
      <c r="F2" s="46"/>
    </row>
    <row r="3" spans="1:4" ht="30">
      <c r="A3" s="5"/>
      <c r="B3" s="78"/>
      <c r="C3" s="79" t="s">
        <v>154</v>
      </c>
      <c r="D3" s="78"/>
    </row>
    <row r="4" ht="12.75">
      <c r="C4" s="47" t="s">
        <v>51</v>
      </c>
    </row>
    <row r="6" spans="2:4" ht="22.5">
      <c r="B6" s="48"/>
      <c r="C6" s="48" t="s">
        <v>52</v>
      </c>
      <c r="D6" s="48"/>
    </row>
    <row r="7" ht="12.75">
      <c r="C7" s="30" t="s">
        <v>155</v>
      </c>
    </row>
    <row r="9" spans="1:18" ht="15.75">
      <c r="A9" s="85" t="s">
        <v>55</v>
      </c>
      <c r="B9" s="86" t="s">
        <v>56</v>
      </c>
      <c r="C9" s="86" t="s">
        <v>133</v>
      </c>
      <c r="D9" s="86" t="s">
        <v>58</v>
      </c>
      <c r="E9" s="87" t="s">
        <v>134</v>
      </c>
      <c r="F9" s="88"/>
      <c r="G9" s="8" t="s">
        <v>60</v>
      </c>
      <c r="H9" s="8" t="s">
        <v>61</v>
      </c>
      <c r="I9" s="8" t="s">
        <v>62</v>
      </c>
      <c r="J9" s="8" t="s">
        <v>63</v>
      </c>
      <c r="K9" s="8" t="s">
        <v>64</v>
      </c>
      <c r="L9" s="8" t="s">
        <v>65</v>
      </c>
      <c r="M9" s="8" t="s">
        <v>66</v>
      </c>
      <c r="N9" s="8" t="s">
        <v>67</v>
      </c>
      <c r="O9" s="8" t="s">
        <v>68</v>
      </c>
      <c r="P9" s="8" t="s">
        <v>69</v>
      </c>
      <c r="Q9" s="8" t="s">
        <v>70</v>
      </c>
      <c r="R9" s="8" t="s">
        <v>71</v>
      </c>
    </row>
    <row r="10" spans="1:18" ht="15.75">
      <c r="A10" s="5">
        <v>14</v>
      </c>
      <c r="B10" s="54" t="s">
        <v>31</v>
      </c>
      <c r="C10" s="54"/>
      <c r="D10" s="54" t="s">
        <v>156</v>
      </c>
      <c r="E10" s="7">
        <v>15.078</v>
      </c>
      <c r="F10" s="5"/>
      <c r="G10" s="5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.75">
      <c r="A11" s="5">
        <v>7</v>
      </c>
      <c r="B11" s="54" t="s">
        <v>24</v>
      </c>
      <c r="C11" s="54"/>
      <c r="D11" s="54" t="s">
        <v>157</v>
      </c>
      <c r="E11" s="7">
        <v>15.038</v>
      </c>
      <c r="F11" s="5"/>
      <c r="G11" s="5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.75">
      <c r="A12" s="5">
        <v>3</v>
      </c>
      <c r="B12" s="54" t="s">
        <v>74</v>
      </c>
      <c r="C12" s="58"/>
      <c r="D12" s="54" t="s">
        <v>158</v>
      </c>
      <c r="E12" s="7">
        <v>15.028</v>
      </c>
      <c r="F12" s="5"/>
      <c r="G12" s="5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.75">
      <c r="A13" s="5">
        <v>10</v>
      </c>
      <c r="B13" s="54" t="s">
        <v>27</v>
      </c>
      <c r="C13" s="54"/>
      <c r="D13" s="54" t="s">
        <v>159</v>
      </c>
      <c r="E13" s="7">
        <v>14.654</v>
      </c>
      <c r="F13" s="5"/>
      <c r="G13" s="5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.75">
      <c r="A14" s="5">
        <v>9</v>
      </c>
      <c r="B14" s="54" t="s">
        <v>26</v>
      </c>
      <c r="C14" s="58"/>
      <c r="D14" s="54" t="s">
        <v>160</v>
      </c>
      <c r="E14" s="7">
        <v>14.613</v>
      </c>
      <c r="F14" s="5"/>
      <c r="G14" s="5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.75">
      <c r="A15" s="5">
        <v>5</v>
      </c>
      <c r="B15" s="54" t="s">
        <v>22</v>
      </c>
      <c r="C15" s="58"/>
      <c r="D15" s="54" t="s">
        <v>161</v>
      </c>
      <c r="E15" s="7">
        <v>14.329</v>
      </c>
      <c r="F15" s="5"/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5.75">
      <c r="A16" s="5">
        <v>2</v>
      </c>
      <c r="B16" s="54" t="s">
        <v>19</v>
      </c>
      <c r="C16" s="58"/>
      <c r="D16" s="54" t="s">
        <v>162</v>
      </c>
      <c r="E16" s="7">
        <v>14.238</v>
      </c>
      <c r="F16" s="5"/>
      <c r="G16" s="5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5.75">
      <c r="A17" s="5">
        <v>12</v>
      </c>
      <c r="B17" s="54" t="s">
        <v>29</v>
      </c>
      <c r="C17" s="58"/>
      <c r="D17" s="54" t="s">
        <v>163</v>
      </c>
      <c r="E17" s="7">
        <v>14.015</v>
      </c>
      <c r="F17" s="5"/>
      <c r="G17" s="5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5.75">
      <c r="A18" s="5">
        <v>6</v>
      </c>
      <c r="B18" s="54" t="s">
        <v>23</v>
      </c>
      <c r="C18" s="58"/>
      <c r="D18" s="54" t="s">
        <v>164</v>
      </c>
      <c r="E18" s="7">
        <v>13.612</v>
      </c>
      <c r="F18" s="5"/>
      <c r="G18" s="5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.75">
      <c r="A19" s="5">
        <v>11</v>
      </c>
      <c r="B19" s="54" t="s">
        <v>28</v>
      </c>
      <c r="C19" s="54"/>
      <c r="D19" s="54" t="s">
        <v>165</v>
      </c>
      <c r="E19" s="7">
        <v>13.594</v>
      </c>
      <c r="F19" s="5"/>
      <c r="G19" s="5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5.75">
      <c r="A20" s="5">
        <v>15</v>
      </c>
      <c r="B20" s="54" t="s">
        <v>32</v>
      </c>
      <c r="C20" s="54"/>
      <c r="D20" s="54" t="s">
        <v>166</v>
      </c>
      <c r="E20" s="7">
        <v>13.134</v>
      </c>
      <c r="F20" s="5"/>
      <c r="G20" s="5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5.75">
      <c r="A21" s="5">
        <v>4</v>
      </c>
      <c r="B21" s="54" t="s">
        <v>21</v>
      </c>
      <c r="C21" s="54"/>
      <c r="D21" s="54" t="s">
        <v>167</v>
      </c>
      <c r="E21" s="7">
        <v>12.768</v>
      </c>
      <c r="F21" s="5"/>
      <c r="G21" s="5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5.75">
      <c r="A22" s="5">
        <v>13</v>
      </c>
      <c r="B22" s="54" t="s">
        <v>30</v>
      </c>
      <c r="C22" s="54"/>
      <c r="D22" s="54" t="s">
        <v>168</v>
      </c>
      <c r="E22" s="7">
        <v>12.682</v>
      </c>
      <c r="F22" s="5"/>
      <c r="G22" s="5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5.75">
      <c r="A23" s="5">
        <v>8</v>
      </c>
      <c r="B23" s="54" t="s">
        <v>25</v>
      </c>
      <c r="C23" s="54"/>
      <c r="D23" s="54" t="s">
        <v>169</v>
      </c>
      <c r="E23" s="7">
        <v>12.544</v>
      </c>
      <c r="F23" s="5"/>
      <c r="G23" s="5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.75">
      <c r="A24" s="5">
        <v>17</v>
      </c>
      <c r="B24" s="54" t="s">
        <v>34</v>
      </c>
      <c r="C24" s="54"/>
      <c r="D24" s="54" t="s">
        <v>170</v>
      </c>
      <c r="E24" s="7">
        <v>12.455</v>
      </c>
      <c r="F24" s="5"/>
      <c r="G24" s="5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.75">
      <c r="A25" s="5">
        <v>16</v>
      </c>
      <c r="B25" s="54" t="s">
        <v>33</v>
      </c>
      <c r="C25" s="58"/>
      <c r="D25" s="54" t="s">
        <v>171</v>
      </c>
      <c r="E25" s="7">
        <v>12.228</v>
      </c>
      <c r="F25" s="5"/>
      <c r="G25" s="5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.75">
      <c r="A26" s="5">
        <v>19</v>
      </c>
      <c r="B26" s="54" t="s">
        <v>36</v>
      </c>
      <c r="C26" s="58"/>
      <c r="D26" s="54" t="s">
        <v>172</v>
      </c>
      <c r="E26" s="7">
        <v>11.236</v>
      </c>
      <c r="F26" s="5"/>
      <c r="G26" s="5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75">
      <c r="A27" s="5">
        <v>18</v>
      </c>
      <c r="B27" s="54" t="s">
        <v>35</v>
      </c>
      <c r="C27" s="54"/>
      <c r="D27" s="54" t="s">
        <v>173</v>
      </c>
      <c r="E27" s="7">
        <v>11.016</v>
      </c>
      <c r="F27" s="5"/>
      <c r="G27" s="5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.75">
      <c r="A28" s="56">
        <v>22</v>
      </c>
      <c r="B28" s="54" t="s">
        <v>38</v>
      </c>
      <c r="C28" s="58"/>
      <c r="D28" s="54"/>
      <c r="E28" s="7">
        <v>10.845</v>
      </c>
      <c r="F28" s="5"/>
      <c r="G28" s="5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5.75">
      <c r="A29" s="56">
        <v>21</v>
      </c>
      <c r="B29" s="54" t="s">
        <v>89</v>
      </c>
      <c r="C29" s="58"/>
      <c r="D29" s="54"/>
      <c r="E29" s="7">
        <v>10.648</v>
      </c>
      <c r="F29" s="5"/>
      <c r="G29" s="5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.75">
      <c r="A30" s="5">
        <v>20</v>
      </c>
      <c r="B30" s="54" t="s">
        <v>37</v>
      </c>
      <c r="C30" s="75"/>
      <c r="E30" s="7"/>
      <c r="F30" s="5"/>
      <c r="G30" s="5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5.75">
      <c r="A31" s="57">
        <v>23</v>
      </c>
      <c r="B31" s="58"/>
      <c r="C31" s="58"/>
      <c r="D31" s="54"/>
      <c r="E31" s="84"/>
      <c r="F31" s="5"/>
      <c r="G31" s="5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.75">
      <c r="A32" s="57">
        <v>24</v>
      </c>
      <c r="B32" s="58"/>
      <c r="C32" s="58"/>
      <c r="D32" s="54"/>
      <c r="E32" s="84"/>
      <c r="F32" s="5"/>
      <c r="G32" s="5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.75">
      <c r="A33" s="60">
        <v>25</v>
      </c>
      <c r="B33" s="58"/>
      <c r="C33" s="58"/>
      <c r="D33" s="54"/>
      <c r="E33" s="84"/>
      <c r="F33" s="5"/>
      <c r="G33" s="55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>
      <c r="A34" s="60">
        <v>26</v>
      </c>
      <c r="B34" s="58"/>
      <c r="C34" s="58"/>
      <c r="D34" s="54"/>
      <c r="E34" s="84"/>
      <c r="F34" s="5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.75">
      <c r="A35" s="60">
        <v>27</v>
      </c>
      <c r="B35" s="58"/>
      <c r="C35" s="58"/>
      <c r="D35" s="54"/>
      <c r="E35" s="84"/>
      <c r="F35" s="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.75">
      <c r="A36" s="60">
        <v>28</v>
      </c>
      <c r="B36" s="58"/>
      <c r="C36" s="58"/>
      <c r="D36" s="54"/>
      <c r="E36" s="84"/>
      <c r="F36" s="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5.75">
      <c r="A37" s="59">
        <v>29</v>
      </c>
      <c r="B37" s="58"/>
      <c r="C37" s="58"/>
      <c r="D37" s="54"/>
      <c r="E37" s="84"/>
      <c r="F37" s="5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5.75">
      <c r="A38" s="59">
        <v>30</v>
      </c>
      <c r="B38" s="58"/>
      <c r="C38" s="54"/>
      <c r="D38" s="54"/>
      <c r="E38" s="84"/>
      <c r="F38" s="5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4" ht="12.75">
      <c r="A39" s="3"/>
      <c r="C39" s="75"/>
      <c r="D39" s="75"/>
    </row>
    <row r="40" ht="12.75">
      <c r="A40" s="3"/>
    </row>
    <row r="41" ht="12.75">
      <c r="A41" s="3"/>
    </row>
  </sheetData>
  <printOptions gridLines="1"/>
  <pageMargins left="0.79" right="0.79" top="0.98" bottom="0.98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75" zoomScaleNormal="75" workbookViewId="0" topLeftCell="A1">
      <selection activeCell="A33" sqref="A33"/>
    </sheetView>
  </sheetViews>
  <sheetFormatPr defaultColWidth="9.140625" defaultRowHeight="12.75"/>
  <cols>
    <col min="1" max="1" width="9.7109375" style="0" customWidth="1"/>
    <col min="2" max="2" width="21.140625" style="1" customWidth="1"/>
    <col min="3" max="3" width="15.7109375" style="1" customWidth="1"/>
    <col min="4" max="4" width="19.8515625" style="1" customWidth="1"/>
    <col min="5" max="5" width="10.57421875" style="45" customWidth="1"/>
    <col min="7" max="18" width="10.7109375" style="3" customWidth="1"/>
  </cols>
  <sheetData>
    <row r="1" spans="5:19" ht="15.75">
      <c r="E1" s="7"/>
      <c r="F1" s="46"/>
      <c r="S1" s="69"/>
    </row>
    <row r="2" spans="1:19" ht="30">
      <c r="A2" s="5"/>
      <c r="B2" s="78"/>
      <c r="C2" s="79" t="s">
        <v>174</v>
      </c>
      <c r="D2" s="78"/>
      <c r="S2" s="69"/>
    </row>
    <row r="3" spans="3:19" ht="12.75">
      <c r="C3" s="47" t="s">
        <v>175</v>
      </c>
      <c r="S3" s="69"/>
    </row>
    <row r="4" ht="12.75">
      <c r="S4" s="69"/>
    </row>
    <row r="5" spans="2:19" ht="22.5">
      <c r="B5" s="48"/>
      <c r="C5" s="48" t="s">
        <v>52</v>
      </c>
      <c r="D5" s="48"/>
      <c r="S5" s="69"/>
    </row>
    <row r="6" spans="3:19" ht="12.75">
      <c r="C6" s="30" t="s">
        <v>176</v>
      </c>
      <c r="S6" s="69"/>
    </row>
    <row r="7" ht="12.75">
      <c r="S7" s="69"/>
    </row>
    <row r="8" spans="1:19" ht="15.75">
      <c r="A8" s="65" t="s">
        <v>55</v>
      </c>
      <c r="B8" s="66" t="s">
        <v>56</v>
      </c>
      <c r="C8" s="66" t="s">
        <v>133</v>
      </c>
      <c r="D8" s="66" t="s">
        <v>58</v>
      </c>
      <c r="E8" s="67" t="s">
        <v>134</v>
      </c>
      <c r="F8" s="68"/>
      <c r="G8" s="8" t="s">
        <v>60</v>
      </c>
      <c r="H8" s="8" t="s">
        <v>61</v>
      </c>
      <c r="I8" s="8" t="s">
        <v>62</v>
      </c>
      <c r="J8" s="8" t="s">
        <v>63</v>
      </c>
      <c r="K8" s="8" t="s">
        <v>64</v>
      </c>
      <c r="L8" s="8" t="s">
        <v>65</v>
      </c>
      <c r="M8" s="8" t="s">
        <v>66</v>
      </c>
      <c r="N8" s="8" t="s">
        <v>67</v>
      </c>
      <c r="O8" s="8" t="s">
        <v>68</v>
      </c>
      <c r="P8" s="8" t="s">
        <v>69</v>
      </c>
      <c r="Q8" s="8" t="s">
        <v>70</v>
      </c>
      <c r="R8" s="8" t="s">
        <v>71</v>
      </c>
      <c r="S8" s="69"/>
    </row>
    <row r="9" spans="1:19" ht="15.75">
      <c r="A9" s="5">
        <v>4</v>
      </c>
      <c r="B9" s="54" t="s">
        <v>21</v>
      </c>
      <c r="C9" s="54"/>
      <c r="D9" s="54" t="s">
        <v>177</v>
      </c>
      <c r="E9" s="7">
        <v>15.564</v>
      </c>
      <c r="F9" s="5"/>
      <c r="G9" s="5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69"/>
    </row>
    <row r="10" spans="1:19" ht="15.75">
      <c r="A10" s="5">
        <v>10</v>
      </c>
      <c r="B10" s="54" t="s">
        <v>27</v>
      </c>
      <c r="C10" s="54"/>
      <c r="D10" s="54" t="s">
        <v>178</v>
      </c>
      <c r="E10" s="7">
        <v>15.398</v>
      </c>
      <c r="F10" s="5"/>
      <c r="G10" s="5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69"/>
    </row>
    <row r="11" spans="1:19" ht="15.75">
      <c r="A11" s="5">
        <v>3</v>
      </c>
      <c r="B11" s="54" t="s">
        <v>74</v>
      </c>
      <c r="C11" s="58"/>
      <c r="D11" s="54" t="s">
        <v>179</v>
      </c>
      <c r="E11" s="7">
        <v>15.267</v>
      </c>
      <c r="F11" s="5"/>
      <c r="G11" s="5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69"/>
    </row>
    <row r="12" spans="1:19" ht="15.75">
      <c r="A12" s="5">
        <v>7</v>
      </c>
      <c r="B12" s="54" t="s">
        <v>24</v>
      </c>
      <c r="C12" s="54"/>
      <c r="D12" s="54" t="s">
        <v>180</v>
      </c>
      <c r="E12" s="7">
        <v>15.217</v>
      </c>
      <c r="F12" s="5"/>
      <c r="G12" s="5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69"/>
    </row>
    <row r="13" spans="1:19" ht="15.75">
      <c r="A13" s="5">
        <v>9</v>
      </c>
      <c r="B13" s="54" t="s">
        <v>26</v>
      </c>
      <c r="C13" s="58"/>
      <c r="D13" s="54" t="s">
        <v>166</v>
      </c>
      <c r="E13" s="7">
        <v>14.918</v>
      </c>
      <c r="F13" s="5"/>
      <c r="G13" s="5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69"/>
    </row>
    <row r="14" spans="1:19" ht="15.75">
      <c r="A14" s="5">
        <v>17</v>
      </c>
      <c r="B14" s="54" t="s">
        <v>34</v>
      </c>
      <c r="C14" s="54"/>
      <c r="D14" s="54" t="s">
        <v>181</v>
      </c>
      <c r="E14" s="7">
        <v>14.448</v>
      </c>
      <c r="F14" s="5"/>
      <c r="G14" s="5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69"/>
    </row>
    <row r="15" spans="1:19" ht="15.75">
      <c r="A15" s="5">
        <v>2</v>
      </c>
      <c r="B15" s="54" t="s">
        <v>19</v>
      </c>
      <c r="C15" s="58"/>
      <c r="D15" s="54" t="s">
        <v>182</v>
      </c>
      <c r="E15" s="7">
        <v>13.988</v>
      </c>
      <c r="F15" s="5"/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69"/>
    </row>
    <row r="16" spans="1:19" ht="15.75">
      <c r="A16" s="5">
        <v>12</v>
      </c>
      <c r="B16" s="54" t="s">
        <v>29</v>
      </c>
      <c r="C16" s="54"/>
      <c r="D16" s="54" t="s">
        <v>183</v>
      </c>
      <c r="E16" s="7">
        <v>13.41</v>
      </c>
      <c r="F16" s="5"/>
      <c r="G16" s="5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69"/>
    </row>
    <row r="17" spans="1:19" ht="15.75">
      <c r="A17" s="5">
        <v>5</v>
      </c>
      <c r="B17" s="54" t="s">
        <v>22</v>
      </c>
      <c r="C17" s="58"/>
      <c r="D17" s="54" t="s">
        <v>184</v>
      </c>
      <c r="E17" s="7">
        <v>13.406</v>
      </c>
      <c r="F17" s="5"/>
      <c r="G17" s="5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69"/>
    </row>
    <row r="18" spans="1:19" ht="15.75">
      <c r="A18" s="5">
        <v>13</v>
      </c>
      <c r="B18" s="54" t="s">
        <v>30</v>
      </c>
      <c r="C18" s="54"/>
      <c r="D18" s="54" t="s">
        <v>185</v>
      </c>
      <c r="E18" s="7">
        <v>13.132</v>
      </c>
      <c r="F18" s="5"/>
      <c r="G18" s="5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69"/>
    </row>
    <row r="19" spans="1:19" ht="15.75">
      <c r="A19" s="5">
        <v>15</v>
      </c>
      <c r="B19" s="54" t="s">
        <v>32</v>
      </c>
      <c r="C19" s="54"/>
      <c r="D19" s="54" t="s">
        <v>186</v>
      </c>
      <c r="E19" s="7">
        <v>12.819</v>
      </c>
      <c r="F19" s="5"/>
      <c r="G19" s="5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69"/>
    </row>
    <row r="20" spans="1:19" ht="15.75">
      <c r="A20" s="5">
        <v>6</v>
      </c>
      <c r="B20" s="54" t="s">
        <v>23</v>
      </c>
      <c r="C20" s="58"/>
      <c r="D20" s="54" t="s">
        <v>187</v>
      </c>
      <c r="E20" s="7">
        <v>12.804</v>
      </c>
      <c r="F20" s="5"/>
      <c r="G20" s="5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69"/>
    </row>
    <row r="21" spans="1:19" ht="15.75">
      <c r="A21" s="5">
        <v>19</v>
      </c>
      <c r="B21" s="54" t="s">
        <v>36</v>
      </c>
      <c r="C21" s="54"/>
      <c r="D21" s="54" t="s">
        <v>188</v>
      </c>
      <c r="E21" s="7">
        <v>12.771</v>
      </c>
      <c r="F21" s="5"/>
      <c r="G21" s="5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69"/>
    </row>
    <row r="22" spans="1:19" ht="15.75">
      <c r="A22" s="5">
        <v>20</v>
      </c>
      <c r="B22" s="54" t="s">
        <v>37</v>
      </c>
      <c r="C22" s="58"/>
      <c r="D22" s="54" t="s">
        <v>189</v>
      </c>
      <c r="E22" s="7">
        <v>12.556</v>
      </c>
      <c r="F22" s="5"/>
      <c r="G22" s="5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9"/>
    </row>
    <row r="23" spans="1:19" ht="15.75">
      <c r="A23" s="5">
        <v>16</v>
      </c>
      <c r="B23" s="54" t="s">
        <v>33</v>
      </c>
      <c r="C23" s="58"/>
      <c r="D23" s="54" t="s">
        <v>190</v>
      </c>
      <c r="E23" s="7">
        <v>12.302</v>
      </c>
      <c r="F23" s="5"/>
      <c r="G23" s="5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69"/>
    </row>
    <row r="24" spans="1:19" ht="15.75">
      <c r="A24" s="5">
        <v>18</v>
      </c>
      <c r="B24" s="54" t="s">
        <v>35</v>
      </c>
      <c r="C24" s="54"/>
      <c r="D24" s="54" t="s">
        <v>191</v>
      </c>
      <c r="E24" s="7">
        <v>12.266</v>
      </c>
      <c r="F24" s="5"/>
      <c r="G24" s="5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69"/>
    </row>
    <row r="25" spans="1:19" ht="15.75">
      <c r="A25" s="5">
        <v>11</v>
      </c>
      <c r="B25" s="54" t="s">
        <v>28</v>
      </c>
      <c r="C25" s="54"/>
      <c r="D25" s="54" t="s">
        <v>192</v>
      </c>
      <c r="E25" s="7">
        <v>12.207</v>
      </c>
      <c r="F25" s="5"/>
      <c r="G25" s="5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69"/>
    </row>
    <row r="26" spans="1:19" ht="15.75">
      <c r="A26" s="5">
        <v>8</v>
      </c>
      <c r="B26" s="54" t="s">
        <v>25</v>
      </c>
      <c r="C26" s="54"/>
      <c r="D26" s="54" t="s">
        <v>193</v>
      </c>
      <c r="E26" s="7">
        <v>12.071</v>
      </c>
      <c r="F26" s="5"/>
      <c r="G26" s="5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69"/>
    </row>
    <row r="27" spans="1:19" ht="15.75">
      <c r="A27" s="5">
        <v>14</v>
      </c>
      <c r="B27" s="54" t="s">
        <v>31</v>
      </c>
      <c r="C27" s="54"/>
      <c r="D27" s="54" t="s">
        <v>194</v>
      </c>
      <c r="E27" s="7">
        <v>11.649</v>
      </c>
      <c r="F27" s="5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69"/>
    </row>
    <row r="28" spans="1:19" ht="15.75">
      <c r="A28" s="56">
        <v>21</v>
      </c>
      <c r="B28" s="54" t="s">
        <v>89</v>
      </c>
      <c r="C28" s="58"/>
      <c r="D28" s="54"/>
      <c r="E28" s="7">
        <v>10.242</v>
      </c>
      <c r="F28" s="5"/>
      <c r="G28" s="5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69"/>
    </row>
    <row r="29" spans="1:19" ht="15.75">
      <c r="A29" s="56">
        <v>22</v>
      </c>
      <c r="B29" s="54" t="s">
        <v>38</v>
      </c>
      <c r="C29" s="58"/>
      <c r="D29" s="54"/>
      <c r="E29" s="7">
        <v>9.678</v>
      </c>
      <c r="F29" s="5"/>
      <c r="G29" s="5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69"/>
    </row>
    <row r="30" spans="1:19" ht="15.75">
      <c r="A30" s="57">
        <v>23</v>
      </c>
      <c r="B30" s="58"/>
      <c r="C30" s="58"/>
      <c r="D30" s="54"/>
      <c r="E30" s="74"/>
      <c r="F30" s="5"/>
      <c r="G30" s="5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69"/>
    </row>
    <row r="31" spans="1:19" ht="15.75">
      <c r="A31" s="57">
        <v>24</v>
      </c>
      <c r="B31" s="58"/>
      <c r="C31" s="58"/>
      <c r="D31" s="54"/>
      <c r="E31" s="74"/>
      <c r="F31" s="5"/>
      <c r="G31" s="5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69"/>
    </row>
    <row r="32" spans="1:19" ht="15.75">
      <c r="A32" s="60">
        <v>25</v>
      </c>
      <c r="B32" s="58"/>
      <c r="C32" s="54"/>
      <c r="D32" s="54"/>
      <c r="E32" s="74"/>
      <c r="F32" s="5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69"/>
    </row>
    <row r="33" spans="1:19" ht="15.75">
      <c r="A33" s="60">
        <v>26</v>
      </c>
      <c r="B33" s="58"/>
      <c r="C33" s="75"/>
      <c r="D33" s="54"/>
      <c r="E33" s="74"/>
      <c r="F33" s="5"/>
      <c r="G33" s="55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69"/>
    </row>
    <row r="34" spans="1:19" ht="15.75">
      <c r="A34" s="60">
        <v>27</v>
      </c>
      <c r="B34" s="58"/>
      <c r="D34" s="54"/>
      <c r="E34" s="74"/>
      <c r="F34" s="5"/>
      <c r="G34" s="5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69"/>
    </row>
    <row r="35" spans="1:19" ht="15.75">
      <c r="A35" s="60">
        <v>28</v>
      </c>
      <c r="B35" s="58"/>
      <c r="C35" s="58"/>
      <c r="D35" s="54"/>
      <c r="E35" s="74"/>
      <c r="F35" s="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69"/>
    </row>
    <row r="36" spans="1:19" ht="15.75">
      <c r="A36" s="59">
        <v>29</v>
      </c>
      <c r="B36" s="58"/>
      <c r="C36" s="58"/>
      <c r="D36" s="54"/>
      <c r="E36" s="74"/>
      <c r="F36" s="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69"/>
    </row>
    <row r="37" spans="1:19" ht="15.75">
      <c r="A37" s="59">
        <v>30</v>
      </c>
      <c r="B37" s="58"/>
      <c r="C37" s="58"/>
      <c r="D37" s="54"/>
      <c r="E37" s="7"/>
      <c r="F37" s="5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69"/>
    </row>
    <row r="38" spans="1:4" ht="12.75">
      <c r="A38" s="3"/>
      <c r="C38" s="75"/>
      <c r="D38" s="75"/>
    </row>
    <row r="39" ht="12.75">
      <c r="A39" s="3"/>
    </row>
    <row r="40" ht="12.75">
      <c r="A40" s="3"/>
    </row>
  </sheetData>
  <printOptions gridLines="1"/>
  <pageMargins left="0.79" right="0.79" top="0.98" bottom="0.98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A4">
      <selection activeCell="B19" sqref="B19"/>
    </sheetView>
  </sheetViews>
  <sheetFormatPr defaultColWidth="9.140625" defaultRowHeight="12.75"/>
  <cols>
    <col min="2" max="2" width="21.140625" style="1" customWidth="1"/>
    <col min="3" max="3" width="15.7109375" style="1" customWidth="1"/>
    <col min="4" max="4" width="20.57421875" style="1" customWidth="1"/>
    <col min="5" max="5" width="9.8515625" style="45" customWidth="1"/>
    <col min="7" max="18" width="10.7109375" style="3" customWidth="1"/>
  </cols>
  <sheetData>
    <row r="1" spans="5:6" ht="15.75">
      <c r="E1" s="7"/>
      <c r="F1" s="46"/>
    </row>
    <row r="2" spans="1:4" ht="30">
      <c r="A2" s="5"/>
      <c r="B2" s="78"/>
      <c r="C2" s="79" t="s">
        <v>50</v>
      </c>
      <c r="D2" s="78"/>
    </row>
    <row r="3" ht="12.75">
      <c r="C3" s="47" t="s">
        <v>195</v>
      </c>
    </row>
    <row r="5" spans="2:4" ht="22.5">
      <c r="B5" s="89"/>
      <c r="C5" s="90" t="s">
        <v>52</v>
      </c>
      <c r="D5" s="91"/>
    </row>
    <row r="6" ht="12.75">
      <c r="C6" s="30" t="s">
        <v>196</v>
      </c>
    </row>
    <row r="8" spans="1:18" ht="15.75">
      <c r="A8" s="85" t="s">
        <v>55</v>
      </c>
      <c r="B8" s="86" t="s">
        <v>56</v>
      </c>
      <c r="C8" s="86" t="s">
        <v>133</v>
      </c>
      <c r="D8" s="86" t="s">
        <v>58</v>
      </c>
      <c r="E8" s="92" t="s">
        <v>134</v>
      </c>
      <c r="F8" s="88"/>
      <c r="G8" s="8" t="s">
        <v>60</v>
      </c>
      <c r="H8" s="8" t="s">
        <v>61</v>
      </c>
      <c r="I8" s="8" t="s">
        <v>62</v>
      </c>
      <c r="J8" s="8" t="s">
        <v>63</v>
      </c>
      <c r="K8" s="8" t="s">
        <v>64</v>
      </c>
      <c r="L8" s="8" t="s">
        <v>65</v>
      </c>
      <c r="M8" s="8" t="s">
        <v>66</v>
      </c>
      <c r="N8" s="8" t="s">
        <v>67</v>
      </c>
      <c r="O8" s="8" t="s">
        <v>68</v>
      </c>
      <c r="P8" s="8" t="s">
        <v>69</v>
      </c>
      <c r="Q8" s="8" t="s">
        <v>70</v>
      </c>
      <c r="R8" s="8" t="s">
        <v>71</v>
      </c>
    </row>
    <row r="9" spans="1:18" ht="15.75">
      <c r="A9" s="5">
        <v>10</v>
      </c>
      <c r="B9" s="54" t="s">
        <v>27</v>
      </c>
      <c r="C9" s="54"/>
      <c r="D9" s="54" t="s">
        <v>197</v>
      </c>
      <c r="E9" s="7">
        <v>16.375</v>
      </c>
      <c r="F9" s="5"/>
      <c r="G9" s="55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.75">
      <c r="A10" s="5">
        <v>19</v>
      </c>
      <c r="B10" s="54" t="s">
        <v>36</v>
      </c>
      <c r="C10" s="54"/>
      <c r="D10" s="54" t="s">
        <v>75</v>
      </c>
      <c r="E10" s="7">
        <v>15.179</v>
      </c>
      <c r="F10" s="5"/>
      <c r="G10" s="5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.75">
      <c r="A11" s="5">
        <v>7</v>
      </c>
      <c r="B11" s="54" t="s">
        <v>24</v>
      </c>
      <c r="C11" s="54"/>
      <c r="D11" s="54" t="s">
        <v>198</v>
      </c>
      <c r="E11" s="7">
        <v>15.144</v>
      </c>
      <c r="F11" s="5"/>
      <c r="G11" s="5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.75">
      <c r="A12" s="5">
        <v>3</v>
      </c>
      <c r="B12" s="54" t="s">
        <v>74</v>
      </c>
      <c r="C12" s="58"/>
      <c r="D12" s="54" t="s">
        <v>199</v>
      </c>
      <c r="E12" s="7">
        <v>14.621</v>
      </c>
      <c r="F12" s="5"/>
      <c r="G12" s="5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.75">
      <c r="A13" s="5">
        <v>12</v>
      </c>
      <c r="B13" s="54" t="s">
        <v>29</v>
      </c>
      <c r="C13" s="54"/>
      <c r="D13" s="54" t="s">
        <v>200</v>
      </c>
      <c r="E13" s="7">
        <v>14.06</v>
      </c>
      <c r="F13" s="5"/>
      <c r="G13" s="5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.75">
      <c r="A14" s="5">
        <v>9</v>
      </c>
      <c r="B14" s="54" t="s">
        <v>26</v>
      </c>
      <c r="C14" s="58"/>
      <c r="D14" s="54" t="s">
        <v>201</v>
      </c>
      <c r="E14" s="7">
        <v>14</v>
      </c>
      <c r="F14" s="5"/>
      <c r="G14" s="5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.75">
      <c r="A15" s="5">
        <v>2</v>
      </c>
      <c r="B15" s="54" t="s">
        <v>19</v>
      </c>
      <c r="C15" s="75"/>
      <c r="D15" s="54" t="s">
        <v>202</v>
      </c>
      <c r="E15" s="7">
        <v>13.926</v>
      </c>
      <c r="F15" s="5"/>
      <c r="G15" s="5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5.75">
      <c r="A16" s="5">
        <v>20</v>
      </c>
      <c r="B16" s="54" t="s">
        <v>37</v>
      </c>
      <c r="C16" s="58"/>
      <c r="D16" s="54" t="s">
        <v>203</v>
      </c>
      <c r="E16" s="7">
        <v>13.604</v>
      </c>
      <c r="F16" s="5"/>
      <c r="G16" s="5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5.75">
      <c r="A17" s="5">
        <v>15</v>
      </c>
      <c r="B17" s="54" t="s">
        <v>32</v>
      </c>
      <c r="C17" s="54"/>
      <c r="D17" s="54" t="s">
        <v>204</v>
      </c>
      <c r="E17" s="7">
        <v>13.53</v>
      </c>
      <c r="F17" s="5"/>
      <c r="G17" s="5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5.75">
      <c r="A18" s="5">
        <v>8</v>
      </c>
      <c r="B18" s="54" t="s">
        <v>25</v>
      </c>
      <c r="C18" s="54"/>
      <c r="D18" s="54" t="s">
        <v>205</v>
      </c>
      <c r="E18" s="7">
        <v>13.394</v>
      </c>
      <c r="F18" s="5"/>
      <c r="G18" s="5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.75">
      <c r="A19" s="56">
        <v>21</v>
      </c>
      <c r="B19" s="54" t="s">
        <v>206</v>
      </c>
      <c r="C19" s="58"/>
      <c r="D19" s="54"/>
      <c r="E19" s="7">
        <v>13.218</v>
      </c>
      <c r="F19" s="5"/>
      <c r="G19" s="5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5.75">
      <c r="A20" s="5">
        <v>16</v>
      </c>
      <c r="B20" s="54" t="s">
        <v>33</v>
      </c>
      <c r="C20" s="58"/>
      <c r="D20" s="54" t="s">
        <v>207</v>
      </c>
      <c r="E20" s="7">
        <v>13.157</v>
      </c>
      <c r="F20" s="5"/>
      <c r="G20" s="5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5.75">
      <c r="A21" s="5">
        <v>17</v>
      </c>
      <c r="B21" s="54" t="s">
        <v>34</v>
      </c>
      <c r="C21" s="54"/>
      <c r="D21" s="54" t="s">
        <v>208</v>
      </c>
      <c r="E21" s="7">
        <v>12.969</v>
      </c>
      <c r="F21" s="5"/>
      <c r="G21" s="5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5.75">
      <c r="A22" s="5">
        <v>6</v>
      </c>
      <c r="B22" s="54" t="s">
        <v>23</v>
      </c>
      <c r="C22" s="58"/>
      <c r="D22" s="54" t="s">
        <v>209</v>
      </c>
      <c r="E22" s="7">
        <v>12.545</v>
      </c>
      <c r="F22" s="5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5.75">
      <c r="A23" s="5">
        <v>14</v>
      </c>
      <c r="B23" s="54" t="s">
        <v>31</v>
      </c>
      <c r="C23" s="54"/>
      <c r="D23" s="54" t="s">
        <v>210</v>
      </c>
      <c r="E23" s="7">
        <v>12.529</v>
      </c>
      <c r="F23" s="5"/>
      <c r="G23" s="5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.75">
      <c r="A24" s="5">
        <v>13</v>
      </c>
      <c r="B24" s="54" t="s">
        <v>30</v>
      </c>
      <c r="C24" s="54"/>
      <c r="D24" s="54" t="s">
        <v>211</v>
      </c>
      <c r="E24" s="7">
        <v>12.485</v>
      </c>
      <c r="F24" s="5"/>
      <c r="G24" s="5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.75">
      <c r="A25" s="5">
        <v>11</v>
      </c>
      <c r="B25" s="54" t="s">
        <v>28</v>
      </c>
      <c r="C25" s="54"/>
      <c r="D25" s="54" t="s">
        <v>212</v>
      </c>
      <c r="E25" s="7">
        <v>12.222</v>
      </c>
      <c r="F25" s="5"/>
      <c r="G25" s="5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.75">
      <c r="A26" s="5">
        <v>5</v>
      </c>
      <c r="B26" s="54" t="s">
        <v>22</v>
      </c>
      <c r="C26" s="58"/>
      <c r="D26" s="54" t="s">
        <v>213</v>
      </c>
      <c r="E26" s="7">
        <v>11.935</v>
      </c>
      <c r="F26" s="5"/>
      <c r="G26" s="5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75">
      <c r="A27" s="5">
        <v>4</v>
      </c>
      <c r="B27" s="54" t="s">
        <v>21</v>
      </c>
      <c r="C27" s="54"/>
      <c r="D27" s="54" t="s">
        <v>214</v>
      </c>
      <c r="E27" s="7">
        <v>11.266</v>
      </c>
      <c r="F27" s="5"/>
      <c r="G27" s="5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.75">
      <c r="A28" s="5">
        <v>18</v>
      </c>
      <c r="B28" s="54" t="s">
        <v>35</v>
      </c>
      <c r="C28" s="54"/>
      <c r="D28" s="54" t="s">
        <v>215</v>
      </c>
      <c r="E28" s="7">
        <v>11.007</v>
      </c>
      <c r="F28" s="5"/>
      <c r="G28" s="5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5.75">
      <c r="A29" s="56">
        <v>22</v>
      </c>
      <c r="B29" s="54" t="s">
        <v>38</v>
      </c>
      <c r="C29" s="58"/>
      <c r="D29" s="54"/>
      <c r="E29" s="7">
        <v>10.801</v>
      </c>
      <c r="F29" s="5"/>
      <c r="G29" s="5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.75">
      <c r="A30" s="57">
        <v>23</v>
      </c>
      <c r="B30" s="58"/>
      <c r="C30" s="58"/>
      <c r="D30" s="54"/>
      <c r="E30" s="93"/>
      <c r="F30" s="5"/>
      <c r="G30" s="5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5.75">
      <c r="A31" s="57">
        <v>24</v>
      </c>
      <c r="B31" s="58"/>
      <c r="C31" s="54"/>
      <c r="D31" s="54"/>
      <c r="E31" s="93"/>
      <c r="F31" s="5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.75">
      <c r="A32" s="60">
        <v>25</v>
      </c>
      <c r="B32" s="58"/>
      <c r="C32" s="58"/>
      <c r="D32" s="54"/>
      <c r="E32" s="93"/>
      <c r="F32" s="5"/>
      <c r="G32" s="5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.75">
      <c r="A33" s="60">
        <v>26</v>
      </c>
      <c r="B33" s="58"/>
      <c r="C33" s="58"/>
      <c r="D33" s="54"/>
      <c r="E33" s="93"/>
      <c r="F33" s="5"/>
      <c r="G33" s="55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>
      <c r="A34" s="60">
        <v>27</v>
      </c>
      <c r="B34" s="58"/>
      <c r="C34" s="58"/>
      <c r="D34" s="54"/>
      <c r="E34" s="93"/>
      <c r="F34" s="5"/>
      <c r="G34" s="5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.75">
      <c r="A35" s="60">
        <v>28</v>
      </c>
      <c r="B35" s="58"/>
      <c r="C35" s="54"/>
      <c r="D35" s="54"/>
      <c r="E35" s="93"/>
      <c r="F35" s="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.75">
      <c r="A36" s="59">
        <v>29</v>
      </c>
      <c r="B36" s="58"/>
      <c r="C36" s="58"/>
      <c r="D36" s="54"/>
      <c r="E36" s="74"/>
      <c r="F36" s="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5.75">
      <c r="A37" s="59">
        <v>30</v>
      </c>
      <c r="B37" s="58"/>
      <c r="C37" s="58"/>
      <c r="D37" s="54"/>
      <c r="F37" s="5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4" ht="12.75">
      <c r="A38" s="3"/>
      <c r="C38" s="75"/>
      <c r="D38" s="75"/>
    </row>
    <row r="39" ht="12.75">
      <c r="A39" s="3"/>
    </row>
    <row r="40" ht="12.75">
      <c r="A40" s="3"/>
    </row>
  </sheetData>
  <printOptions gridLines="1"/>
  <pageMargins left="0.79" right="0.79" top="0.98" bottom="0.98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</dc:creator>
  <cp:keywords/>
  <dc:description/>
  <cp:lastModifiedBy>paolo</cp:lastModifiedBy>
  <cp:lastPrinted>2005-03-06T19:42:18Z</cp:lastPrinted>
  <dcterms:created xsi:type="dcterms:W3CDTF">1998-02-27T18:53:37Z</dcterms:created>
  <dcterms:modified xsi:type="dcterms:W3CDTF">2005-03-10T21:11:16Z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