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<sst xmlns="http://schemas.openxmlformats.org/spreadsheetml/2006/main" count="24" uniqueCount="10">
  <si>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x</t>
  </si>
  <si>
    <t>-</t>
  </si>
  <si>
    <t>y</t>
  </si>
  <si>
    <t>=</t>
  </si>
  <si>
    <t>+</t>
  </si>
  <si>
    <t>*</t>
  </si>
  <si>
    <t>x1</t>
  </si>
  <si>
    <t>x2</t>
  </si>
  <si>
    <t>y2</t>
  </si>
  <si>
    <t xml:space="preserve"> scegli le coordinate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</si>
</sst>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2"/>
      <color indexed="12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i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2" fontId="6" fillId="3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2" fontId="6" fillId="3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59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Foglio1!$B$12:$B$13</c:f>
              <c:numCache/>
            </c:numRef>
          </c:xVal>
          <c:yVal>
            <c:numRef>
              <c:f>Foglio1!$C$12:$C$13</c:f>
              <c:numCache/>
            </c:numRef>
          </c:yVal>
          <c:smooth val="0"/>
        </c:ser>
        <c:axId val="27688834"/>
        <c:axId val="47872915"/>
      </c:scatterChart>
      <c:valAx>
        <c:axId val="2768883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22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72915"/>
        <c:crossesAt val="0"/>
        <c:crossBetween val="midCat"/>
        <c:dispUnits/>
        <c:majorUnit val="1"/>
        <c:minorUnit val="0.1"/>
      </c:valAx>
      <c:valAx>
        <c:axId val="4787291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9"/>
              <c:y val="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88834"/>
        <c:crossesAt val="0"/>
        <c:crossBetween val="midCat"/>
        <c:dispUnits/>
        <c:majorUnit val="1"/>
        <c:minorUnit val="0.1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133350</xdr:rowOff>
    </xdr:from>
    <xdr:to>
      <xdr:col>15</xdr:col>
      <xdr:colOff>9525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61925" y="590550"/>
        <a:ext cx="5276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</xdr:row>
      <xdr:rowOff>0</xdr:rowOff>
    </xdr:from>
    <xdr:to>
      <xdr:col>6</xdr:col>
      <xdr:colOff>371475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95575" y="266700"/>
          <a:ext cx="1905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0"/>
  <sheetViews>
    <sheetView tabSelected="1" workbookViewId="0" topLeftCell="A1">
      <selection activeCell="AA33" sqref="AA33"/>
    </sheetView>
  </sheetViews>
  <sheetFormatPr defaultColWidth="9.140625" defaultRowHeight="12.75"/>
  <cols>
    <col min="1" max="1" width="9.140625" style="1" customWidth="1"/>
    <col min="2" max="8" width="5.7109375" style="1" customWidth="1"/>
    <col min="9" max="9" width="5.28125" style="1" customWidth="1"/>
    <col min="10" max="10" width="3.421875" style="1" customWidth="1"/>
    <col min="11" max="15" width="4.7109375" style="2" customWidth="1"/>
    <col min="16" max="16" width="3.28125" style="1" customWidth="1"/>
    <col min="17" max="17" width="3.421875" style="1" customWidth="1"/>
    <col min="18" max="18" width="6.7109375" style="1" customWidth="1"/>
    <col min="19" max="19" width="3.7109375" style="1" customWidth="1"/>
    <col min="20" max="20" width="7.8515625" style="1" customWidth="1"/>
    <col min="21" max="21" width="4.7109375" style="1" customWidth="1"/>
    <col min="22" max="22" width="4.00390625" style="1" customWidth="1"/>
    <col min="23" max="23" width="4.140625" style="1" customWidth="1"/>
    <col min="24" max="31" width="4.7109375" style="1" customWidth="1"/>
    <col min="32" max="16384" width="9.140625" style="1" customWidth="1"/>
  </cols>
  <sheetData>
    <row r="1" ht="8.25" customHeight="1"/>
    <row r="2" spans="2:6" ht="12.75">
      <c r="B2" s="10" t="s">
        <v>6</v>
      </c>
      <c r="C2" s="10" t="s">
        <v>8</v>
      </c>
      <c r="D2" s="10"/>
      <c r="E2" s="10" t="s">
        <v>7</v>
      </c>
      <c r="F2" s="10" t="s">
        <v>8</v>
      </c>
    </row>
    <row r="3" spans="1:25" ht="15" customHeight="1">
      <c r="A3" s="18"/>
      <c r="B3" s="24">
        <v>8</v>
      </c>
      <c r="C3" s="25">
        <v>-2</v>
      </c>
      <c r="D3" s="26"/>
      <c r="E3" s="25">
        <v>2</v>
      </c>
      <c r="F3" s="25">
        <v>1</v>
      </c>
      <c r="H3" s="23" t="s">
        <v>9</v>
      </c>
      <c r="P3" s="5"/>
      <c r="Q3" s="5"/>
      <c r="R3" s="6" t="s">
        <v>2</v>
      </c>
      <c r="S3" s="6" t="s">
        <v>1</v>
      </c>
      <c r="T3" s="4">
        <f>C3</f>
        <v>-2</v>
      </c>
      <c r="U3" s="29" t="s">
        <v>3</v>
      </c>
      <c r="V3" s="6" t="s">
        <v>0</v>
      </c>
      <c r="W3" s="6" t="s">
        <v>1</v>
      </c>
      <c r="X3" s="4">
        <f>B3</f>
        <v>8</v>
      </c>
      <c r="Y3" s="5"/>
    </row>
    <row r="4" spans="16:25" ht="15" customHeight="1">
      <c r="P4" s="5"/>
      <c r="Q4" s="5"/>
      <c r="R4" s="7">
        <f>F3</f>
        <v>1</v>
      </c>
      <c r="S4" s="8" t="s">
        <v>1</v>
      </c>
      <c r="T4" s="7">
        <f>C3</f>
        <v>-2</v>
      </c>
      <c r="U4" s="29"/>
      <c r="V4" s="7">
        <f>E3</f>
        <v>2</v>
      </c>
      <c r="W4" s="8" t="s">
        <v>1</v>
      </c>
      <c r="X4" s="7">
        <f>B3</f>
        <v>8</v>
      </c>
      <c r="Y4" s="5"/>
    </row>
    <row r="5" spans="16:25" ht="9.75" customHeight="1">
      <c r="P5" s="5"/>
      <c r="Q5" s="5"/>
      <c r="R5" s="8"/>
      <c r="S5" s="8"/>
      <c r="T5" s="8"/>
      <c r="U5" s="8"/>
      <c r="V5" s="8"/>
      <c r="W5" s="8"/>
      <c r="X5" s="8"/>
      <c r="Y5" s="5"/>
    </row>
    <row r="6" spans="16:26" ht="15" customHeight="1">
      <c r="P6" s="14">
        <f>S7</f>
        <v>3</v>
      </c>
      <c r="Q6" s="27" t="s">
        <v>5</v>
      </c>
      <c r="R6" s="12" t="str">
        <f>R3</f>
        <v>y</v>
      </c>
      <c r="S6" s="12" t="s">
        <v>1</v>
      </c>
      <c r="T6" s="13">
        <f>T3</f>
        <v>-2</v>
      </c>
      <c r="U6" s="27" t="s">
        <v>3</v>
      </c>
      <c r="V6" s="12" t="str">
        <f>V3</f>
        <v>x</v>
      </c>
      <c r="W6" s="12" t="s">
        <v>1</v>
      </c>
      <c r="X6" s="13">
        <f>X3</f>
        <v>8</v>
      </c>
      <c r="Y6" s="27" t="s">
        <v>5</v>
      </c>
      <c r="Z6" s="7">
        <f>S7</f>
        <v>3</v>
      </c>
    </row>
    <row r="7" spans="16:25" ht="15" customHeight="1">
      <c r="P7" s="15"/>
      <c r="Q7" s="27"/>
      <c r="R7" s="16"/>
      <c r="S7" s="17">
        <f>R4-T4</f>
        <v>3</v>
      </c>
      <c r="T7" s="16"/>
      <c r="U7" s="27"/>
      <c r="V7" s="16"/>
      <c r="W7" s="17">
        <f>V4-X4</f>
        <v>-6</v>
      </c>
      <c r="X7" s="16"/>
      <c r="Y7" s="27"/>
    </row>
    <row r="8" spans="16:25" ht="7.5" customHeight="1">
      <c r="P8" s="15"/>
      <c r="Q8" s="15"/>
      <c r="R8" s="16"/>
      <c r="S8" s="16"/>
      <c r="T8" s="16"/>
      <c r="U8" s="16"/>
      <c r="V8" s="16"/>
      <c r="W8" s="15"/>
      <c r="X8" s="15"/>
      <c r="Y8" s="15"/>
    </row>
    <row r="9" spans="16:26" ht="15" customHeight="1">
      <c r="P9" s="15"/>
      <c r="Q9" s="15"/>
      <c r="R9" s="27" t="str">
        <f>R6</f>
        <v>y</v>
      </c>
      <c r="S9" s="27" t="s">
        <v>1</v>
      </c>
      <c r="T9" s="31">
        <f>T6</f>
        <v>-2</v>
      </c>
      <c r="U9" s="27" t="s">
        <v>3</v>
      </c>
      <c r="V9" s="13">
        <f>Z6/_XLL.MCD(Z6,ABS(W7))</f>
        <v>1</v>
      </c>
      <c r="W9" s="27" t="str">
        <f>V6</f>
        <v>x</v>
      </c>
      <c r="X9" s="30" t="s">
        <v>1</v>
      </c>
      <c r="Y9" s="13">
        <f>(X6*Z6)/_XLL.MCD(X6*Z6,ABS(W7))</f>
        <v>4</v>
      </c>
      <c r="Z9" s="2"/>
    </row>
    <row r="10" spans="16:26" ht="15" customHeight="1">
      <c r="P10" s="15"/>
      <c r="Q10" s="15"/>
      <c r="R10" s="27"/>
      <c r="S10" s="27"/>
      <c r="T10" s="31"/>
      <c r="U10" s="27"/>
      <c r="V10" s="17">
        <f>W7/_XLL.MCD(Z6,ABS(W7))</f>
        <v>-2</v>
      </c>
      <c r="W10" s="27"/>
      <c r="X10" s="30"/>
      <c r="Y10" s="17">
        <f>W7/_XLL.MCD(X6*Z6,ABS(W7))</f>
        <v>-1</v>
      </c>
      <c r="Z10" s="2"/>
    </row>
    <row r="11" spans="2:25" ht="9" customHeight="1">
      <c r="B11" s="1" t="s">
        <v>0</v>
      </c>
      <c r="C11" s="1" t="s">
        <v>2</v>
      </c>
      <c r="P11" s="15"/>
      <c r="Q11" s="15"/>
      <c r="R11" s="16"/>
      <c r="S11" s="16"/>
      <c r="T11" s="16"/>
      <c r="U11" s="16"/>
      <c r="V11" s="16"/>
      <c r="W11" s="15"/>
      <c r="X11" s="15"/>
      <c r="Y11" s="15"/>
    </row>
    <row r="12" spans="2:25" ht="15" customHeight="1">
      <c r="B12" s="3">
        <v>-10</v>
      </c>
      <c r="C12" s="3">
        <f>B12*$T$12+$W$12</f>
        <v>7</v>
      </c>
      <c r="P12" s="15"/>
      <c r="Q12" s="15"/>
      <c r="R12" s="21" t="str">
        <f>R9</f>
        <v>y</v>
      </c>
      <c r="S12" s="21" t="s">
        <v>3</v>
      </c>
      <c r="T12" s="22">
        <f>V9/V10</f>
        <v>-0.5</v>
      </c>
      <c r="U12" s="21" t="str">
        <f>W9</f>
        <v>x</v>
      </c>
      <c r="V12" s="21" t="s">
        <v>4</v>
      </c>
      <c r="W12" s="28">
        <f>-Y9/Y10+T9</f>
        <v>2</v>
      </c>
      <c r="X12" s="28"/>
      <c r="Y12" s="15"/>
    </row>
    <row r="13" spans="2:24" ht="15.75">
      <c r="B13" s="3">
        <v>10</v>
      </c>
      <c r="C13" s="3">
        <f>B13*$T$12+$W$12</f>
        <v>-3</v>
      </c>
      <c r="T13" s="19"/>
      <c r="U13" s="19"/>
      <c r="V13" s="19"/>
      <c r="W13" s="20"/>
      <c r="X13" s="9"/>
    </row>
    <row r="14" spans="2:18" ht="14.25">
      <c r="B14" s="3"/>
      <c r="C14" s="3"/>
      <c r="R14" s="11">
        <f>IF(B3=E3,"la retta è parallela all'asse delle y",IF(C3=F3,"la retta è parallela all'asse delle x",""))</f>
      </c>
    </row>
    <row r="15" spans="2:18" ht="14.25">
      <c r="B15" s="3"/>
      <c r="C15" s="3"/>
      <c r="R15" s="11">
        <f>IF(AND(W12=0,T12=1),"la retta è bisettrice del 1° e 3° quadrante",IF(AND(W12=0,T12=-1),"la retta è bisettrice del 2° e 4° quadrante",""))</f>
      </c>
    </row>
    <row r="16" spans="2:3" ht="12.75">
      <c r="B16" s="3"/>
      <c r="C16" s="3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7" spans="2:3" ht="12.75">
      <c r="B97" s="3"/>
      <c r="C97" s="3"/>
    </row>
    <row r="98" spans="2:3" ht="12.75">
      <c r="B98" s="3"/>
      <c r="C98" s="3"/>
    </row>
    <row r="99" spans="2:3" ht="12.75">
      <c r="B99" s="3"/>
      <c r="C99" s="3"/>
    </row>
    <row r="100" spans="2:3" ht="12.75">
      <c r="B100" s="3"/>
      <c r="C100" s="3"/>
    </row>
    <row r="101" spans="2:3" ht="12.75">
      <c r="B101" s="3"/>
      <c r="C101" s="3"/>
    </row>
    <row r="102" spans="2:3" ht="12.75">
      <c r="B102" s="3"/>
      <c r="C102" s="3"/>
    </row>
    <row r="103" spans="2:3" ht="12.75">
      <c r="B103" s="3"/>
      <c r="C103" s="3"/>
    </row>
    <row r="104" spans="2:3" ht="12.75">
      <c r="B104" s="3"/>
      <c r="C104" s="3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</sheetData>
  <sheetProtection password="CC7A" sheet="1" objects="1" scenarios="1"/>
  <mergeCells count="11">
    <mergeCell ref="Q6:Q7"/>
    <mergeCell ref="W9:W10"/>
    <mergeCell ref="X9:X10"/>
    <mergeCell ref="T9:T10"/>
    <mergeCell ref="R9:R10"/>
    <mergeCell ref="S9:S10"/>
    <mergeCell ref="Y6:Y7"/>
    <mergeCell ref="W12:X12"/>
    <mergeCell ref="U3:U4"/>
    <mergeCell ref="U6:U7"/>
    <mergeCell ref="U9:U10"/>
  </mergeCells>
  <dataValidations count="4">
    <dataValidation allowBlank="1" showInputMessage="1" showErrorMessage="1" prompt="Inserisci l'ascissa del primo punto." sqref="B3"/>
    <dataValidation allowBlank="1" showInputMessage="1" showErrorMessage="1" prompt="Inserisci l'ordinata del primo punto." sqref="C3"/>
    <dataValidation allowBlank="1" showInputMessage="1" showErrorMessage="1" prompt="Inserisci l'ascissa del secondo punto." sqref="E3"/>
    <dataValidation allowBlank="1" showInputMessage="1" showErrorMessage="1" prompt="Inserisci l'ordinata del secondo punto." sqref="F3"/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2004-10-19T16:21:25Z</dcterms:created>
  <dcterms:modified xsi:type="dcterms:W3CDTF">2004-10-29T20:54:38Z</dcterms:modified>
  <cp:category/>
  <cp:version/>
  <cp:contentType/>
  <cp:contentStatus/>
</cp:coreProperties>
</file>