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<sst xmlns="http://schemas.openxmlformats.org/spreadsheetml/2006/main" count="169" uniqueCount="148">
  <si>
    <t>AS FORESTA</t>
  </si>
  <si>
    <t>Modificatore Difesa</t>
  </si>
  <si>
    <t>TOTALE</t>
  </si>
  <si>
    <t>GOALS</t>
  </si>
  <si>
    <t>distinte</t>
  </si>
  <si>
    <t>ASTON VILLA</t>
  </si>
  <si>
    <t>BARCELLONA PDG</t>
  </si>
  <si>
    <t>ANALIZZATORE</t>
  </si>
  <si>
    <t>CRUZEIRO</t>
  </si>
  <si>
    <t>ATLETICO LACCATA</t>
  </si>
  <si>
    <t>REAL PEZZOTTO</t>
  </si>
  <si>
    <t>U.S. PRAIA</t>
  </si>
  <si>
    <t>Abbiati</t>
  </si>
  <si>
    <t>Riise</t>
  </si>
  <si>
    <t>Pirlo</t>
  </si>
  <si>
    <t>Marchionni</t>
  </si>
  <si>
    <t>Taddei</t>
  </si>
  <si>
    <t>Floccari</t>
  </si>
  <si>
    <t>Dida</t>
  </si>
  <si>
    <t>Thiago Silva</t>
  </si>
  <si>
    <t>Julio Cesar</t>
  </si>
  <si>
    <t>Kolarov</t>
  </si>
  <si>
    <t>Kjaer</t>
  </si>
  <si>
    <t>Campagnaro</t>
  </si>
  <si>
    <t>Beckam</t>
  </si>
  <si>
    <t>Pazienza</t>
  </si>
  <si>
    <t>Milito</t>
  </si>
  <si>
    <t>Juan</t>
  </si>
  <si>
    <t>Biabiany</t>
  </si>
  <si>
    <t>Nenè</t>
  </si>
  <si>
    <t>Adailton</t>
  </si>
  <si>
    <t>Storari</t>
  </si>
  <si>
    <t>Chiellini</t>
  </si>
  <si>
    <t>Yepes</t>
  </si>
  <si>
    <t>Pastore</t>
  </si>
  <si>
    <t>Pandev</t>
  </si>
  <si>
    <t>Cavani</t>
  </si>
  <si>
    <t>Pellissier</t>
  </si>
  <si>
    <t>Portanova</t>
  </si>
  <si>
    <t>Spolli</t>
  </si>
  <si>
    <t>Lanzafame</t>
  </si>
  <si>
    <t>Simplicio</t>
  </si>
  <si>
    <t>Ronaldinho</t>
  </si>
  <si>
    <t>Barreto</t>
  </si>
  <si>
    <t>Di Natale</t>
  </si>
  <si>
    <t>Amelia</t>
  </si>
  <si>
    <t>Cannavaro P.</t>
  </si>
  <si>
    <t>Dossena</t>
  </si>
  <si>
    <t>Mannini</t>
  </si>
  <si>
    <t>Gimenez</t>
  </si>
  <si>
    <t>Frey</t>
  </si>
  <si>
    <t>Gastaldello</t>
  </si>
  <si>
    <t>Papastaminchiolos</t>
  </si>
  <si>
    <t>Sculli</t>
  </si>
  <si>
    <t>Donati</t>
  </si>
  <si>
    <t>Eto'o</t>
  </si>
  <si>
    <t>Balzaretti</t>
  </si>
  <si>
    <t>Sardo</t>
  </si>
  <si>
    <t>Ambrosini</t>
  </si>
  <si>
    <t>Doni</t>
  </si>
  <si>
    <t>Diego</t>
  </si>
  <si>
    <t>Miccoli</t>
  </si>
  <si>
    <t>Zarate</t>
  </si>
  <si>
    <t>Andujar</t>
  </si>
  <si>
    <t>Palombo</t>
  </si>
  <si>
    <t>Quagliarella</t>
  </si>
  <si>
    <t>Maicon</t>
  </si>
  <si>
    <t>Bonucci</t>
  </si>
  <si>
    <t>Stendardo</t>
  </si>
  <si>
    <t>Hamsik</t>
  </si>
  <si>
    <t>De Rossi</t>
  </si>
  <si>
    <t>Del Piero</t>
  </si>
  <si>
    <t>Inler</t>
  </si>
  <si>
    <t>Raimondi</t>
  </si>
  <si>
    <t>Jeda</t>
  </si>
  <si>
    <t>Zaccardo</t>
  </si>
  <si>
    <t>Alvarez</t>
  </si>
  <si>
    <t>Jovetic</t>
  </si>
  <si>
    <t>Lazzari</t>
  </si>
  <si>
    <t>Luciano</t>
  </si>
  <si>
    <t>Matri</t>
  </si>
  <si>
    <t>Vucinic</t>
  </si>
  <si>
    <t>De Sanctis</t>
  </si>
  <si>
    <t>Mesto</t>
  </si>
  <si>
    <t>Hernandez</t>
  </si>
  <si>
    <t>Marcolini</t>
  </si>
  <si>
    <t>Tiribocchi</t>
  </si>
  <si>
    <t>Criscito</t>
  </si>
  <si>
    <t>Meggiorini</t>
  </si>
  <si>
    <t>Capuano</t>
  </si>
  <si>
    <t>Lucarelli</t>
  </si>
  <si>
    <t>Lucio</t>
  </si>
  <si>
    <t>Le Grottaglie</t>
  </si>
  <si>
    <t>Sneijder</t>
  </si>
  <si>
    <t>Pato</t>
  </si>
  <si>
    <t>Lavezzi</t>
  </si>
  <si>
    <t>Lukovic</t>
  </si>
  <si>
    <t>Nesta</t>
  </si>
  <si>
    <t>Cossu</t>
  </si>
  <si>
    <t>FloroFlores</t>
  </si>
  <si>
    <t>Sissoko</t>
  </si>
  <si>
    <t>Felipe Melo</t>
  </si>
  <si>
    <t>Borriello</t>
  </si>
  <si>
    <t>Liechtsteiner</t>
  </si>
  <si>
    <t>Sirigu</t>
  </si>
  <si>
    <t>Burdisso</t>
  </si>
  <si>
    <t>Stankovic</t>
  </si>
  <si>
    <t>Martinez</t>
  </si>
  <si>
    <t>Astori</t>
  </si>
  <si>
    <t>Vergassola</t>
  </si>
  <si>
    <t>Palacio</t>
  </si>
  <si>
    <t>Perticone</t>
  </si>
  <si>
    <t>Moretti</t>
  </si>
  <si>
    <t>Silvestre</t>
  </si>
  <si>
    <t>Llama</t>
  </si>
  <si>
    <t>Suazo</t>
  </si>
  <si>
    <t>Ziegler</t>
  </si>
  <si>
    <t>Zanetti</t>
  </si>
  <si>
    <t>Bentivoglio</t>
  </si>
  <si>
    <t>Maggio</t>
  </si>
  <si>
    <t>Siviglia</t>
  </si>
  <si>
    <t>Galloppa</t>
  </si>
  <si>
    <t>Maccarone</t>
  </si>
  <si>
    <t>Dainelli</t>
  </si>
  <si>
    <t>Ariaudo</t>
  </si>
  <si>
    <t>Thiago Motta</t>
  </si>
  <si>
    <t>De Silvestri</t>
  </si>
  <si>
    <t>Castellini</t>
  </si>
  <si>
    <t>Montolivo</t>
  </si>
  <si>
    <t>Chevanton</t>
  </si>
  <si>
    <t>Julio Sergio</t>
  </si>
  <si>
    <t>Milanetto</t>
  </si>
  <si>
    <t>Mirante</t>
  </si>
  <si>
    <t>Isla</t>
  </si>
  <si>
    <t>Aronica</t>
  </si>
  <si>
    <t>Cassetti</t>
  </si>
  <si>
    <t>Biondini</t>
  </si>
  <si>
    <t>Avramov</t>
  </si>
  <si>
    <t>Cigarini</t>
  </si>
  <si>
    <t>Rocchi</t>
  </si>
  <si>
    <t>Coppola</t>
  </si>
  <si>
    <t>Calaiò</t>
  </si>
  <si>
    <t>Nocerino</t>
  </si>
  <si>
    <t>Gillet</t>
  </si>
  <si>
    <t>Budan</t>
  </si>
  <si>
    <t>Candreva</t>
  </si>
  <si>
    <t>Balotelli</t>
  </si>
  <si>
    <t>Marchetti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</si>
</sst>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6"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64" fontId="4" fillId="0" borderId="11" xfId="44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2" xfId="44" applyNumberFormat="1" applyFont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164" fontId="4" fillId="0" borderId="13" xfId="44" applyNumberFormat="1" applyFont="1" applyBorder="1" applyAlignment="1">
      <alignment/>
    </xf>
    <xf numFmtId="0" fontId="4" fillId="24" borderId="13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4" fillId="24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164" fontId="3" fillId="0" borderId="12" xfId="44" applyNumberFormat="1" applyFont="1" applyBorder="1" applyAlignment="1">
      <alignment/>
    </xf>
    <xf numFmtId="41" fontId="3" fillId="0" borderId="0" xfId="44" applyFont="1" applyAlignment="1">
      <alignment horizontal="right"/>
    </xf>
    <xf numFmtId="41" fontId="3" fillId="0" borderId="14" xfId="44" applyFont="1" applyBorder="1" applyAlignment="1">
      <alignment/>
    </xf>
    <xf numFmtId="41" fontId="3" fillId="0" borderId="15" xfId="44" applyFont="1" applyBorder="1" applyAlignment="1">
      <alignment/>
    </xf>
    <xf numFmtId="164" fontId="4" fillId="0" borderId="10" xfId="44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4" fillId="0" borderId="16" xfId="44" applyNumberFormat="1" applyFont="1" applyBorder="1" applyAlignment="1">
      <alignment/>
    </xf>
    <xf numFmtId="164" fontId="4" fillId="0" borderId="17" xfId="44" applyNumberFormat="1" applyFont="1" applyBorder="1" applyAlignment="1">
      <alignment/>
    </xf>
    <xf numFmtId="164" fontId="3" fillId="0" borderId="16" xfId="44" applyNumberFormat="1" applyFont="1" applyBorder="1" applyAlignment="1">
      <alignment/>
    </xf>
    <xf numFmtId="164" fontId="4" fillId="0" borderId="18" xfId="44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4" fillId="0" borderId="0" xfId="44" applyNumberFormat="1" applyFont="1" applyBorder="1" applyAlignment="1">
      <alignment/>
    </xf>
    <xf numFmtId="164" fontId="3" fillId="0" borderId="0" xfId="44" applyNumberFormat="1" applyFont="1" applyBorder="1" applyAlignment="1">
      <alignment/>
    </xf>
    <xf numFmtId="41" fontId="3" fillId="0" borderId="0" xfId="44" applyFont="1" applyBorder="1" applyAlignment="1">
      <alignment horizontal="right"/>
    </xf>
    <xf numFmtId="41" fontId="3" fillId="0" borderId="0" xfId="44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41" fontId="3" fillId="0" borderId="19" xfId="44" applyFont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3" fillId="0" borderId="10" xfId="0" applyFont="1" applyBorder="1" applyAlignment="1">
      <alignment/>
    </xf>
    <xf numFmtId="164" fontId="4" fillId="0" borderId="12" xfId="44" applyNumberFormat="1" applyFont="1" applyBorder="1" applyAlignment="1">
      <alignment horizontal="left"/>
    </xf>
    <xf numFmtId="164" fontId="4" fillId="0" borderId="13" xfId="44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7">
      <selection activeCell="I47" sqref="I47"/>
    </sheetView>
  </sheetViews>
  <sheetFormatPr defaultColWidth="9.140625" defaultRowHeight="15"/>
  <cols>
    <col min="1" max="2" width="18.7109375" style="0" customWidth="1"/>
    <col min="3" max="3" width="5.57421875" style="0" customWidth="1"/>
    <col min="4" max="4" width="18.7109375" style="0" customWidth="1"/>
    <col min="5" max="5" width="5.57421875" style="0" customWidth="1"/>
    <col min="6" max="6" width="18.7109375" style="0" customWidth="1"/>
    <col min="7" max="7" width="5.57421875" style="0" customWidth="1"/>
    <col min="8" max="8" width="18.7109375" style="0" customWidth="1"/>
    <col min="9" max="9" width="5.57421875" style="0" customWidth="1"/>
    <col min="10" max="10" width="18.7109375" style="0" customWidth="1"/>
    <col min="11" max="11" width="5.57421875" style="0" customWidth="1"/>
    <col min="12" max="12" width="18.7109375" style="31" customWidth="1"/>
    <col min="13" max="13" width="5.57421875" style="31" customWidth="1"/>
  </cols>
  <sheetData>
    <row r="1" spans="2:13" ht="20.25">
      <c r="B1" s="58" t="s">
        <v>4</v>
      </c>
      <c r="C1" s="58"/>
      <c r="D1" s="58"/>
      <c r="E1" s="58"/>
      <c r="F1" s="58"/>
      <c r="G1" s="58"/>
      <c r="H1" s="58"/>
      <c r="I1" s="59"/>
      <c r="J1" s="46"/>
      <c r="K1" s="44"/>
      <c r="L1" s="36"/>
      <c r="M1" s="36"/>
    </row>
    <row r="2" spans="2:13" ht="15.75">
      <c r="B2" s="1"/>
      <c r="C2" s="1"/>
      <c r="D2" s="1"/>
      <c r="E2" s="1"/>
      <c r="F2" s="1"/>
      <c r="G2" s="1"/>
      <c r="H2" s="1"/>
      <c r="I2" s="1"/>
      <c r="J2" s="47"/>
      <c r="K2" s="45"/>
      <c r="L2" s="38"/>
      <c r="M2" s="38"/>
    </row>
    <row r="3" spans="2:13" ht="15">
      <c r="B3" s="28" t="s">
        <v>5</v>
      </c>
      <c r="C3" s="27"/>
      <c r="D3" s="29" t="s">
        <v>6</v>
      </c>
      <c r="E3" s="2"/>
      <c r="F3" s="28" t="s">
        <v>7</v>
      </c>
      <c r="G3" s="27"/>
      <c r="H3" s="28" t="s">
        <v>8</v>
      </c>
      <c r="I3" s="4"/>
      <c r="J3" s="48"/>
      <c r="K3" s="39"/>
      <c r="L3" s="39"/>
      <c r="M3" s="21"/>
    </row>
    <row r="4" spans="2:13" ht="15">
      <c r="B4" s="7" t="s">
        <v>12</v>
      </c>
      <c r="C4" s="5">
        <v>5</v>
      </c>
      <c r="D4" s="4" t="s">
        <v>130</v>
      </c>
      <c r="E4" s="5"/>
      <c r="F4" s="6" t="s">
        <v>132</v>
      </c>
      <c r="G4" s="5">
        <v>8</v>
      </c>
      <c r="H4" s="4" t="s">
        <v>82</v>
      </c>
      <c r="I4" s="22">
        <v>4</v>
      </c>
      <c r="J4" s="49"/>
      <c r="K4" s="40"/>
      <c r="L4" s="38"/>
      <c r="M4" s="38"/>
    </row>
    <row r="5" spans="2:13" ht="15">
      <c r="B5" s="7" t="s">
        <v>19</v>
      </c>
      <c r="C5" s="56">
        <v>6.5</v>
      </c>
      <c r="D5" s="7" t="s">
        <v>66</v>
      </c>
      <c r="E5" s="5">
        <v>10</v>
      </c>
      <c r="F5" s="6" t="s">
        <v>108</v>
      </c>
      <c r="G5" s="5">
        <v>8.5</v>
      </c>
      <c r="H5" s="4" t="s">
        <v>75</v>
      </c>
      <c r="I5" s="22">
        <v>9</v>
      </c>
      <c r="J5" s="50"/>
      <c r="K5" s="40"/>
      <c r="L5" s="38"/>
      <c r="M5" s="38"/>
    </row>
    <row r="6" spans="2:13" ht="15">
      <c r="B6" s="7" t="s">
        <v>126</v>
      </c>
      <c r="C6" s="56">
        <v>5.5</v>
      </c>
      <c r="D6" s="4" t="s">
        <v>87</v>
      </c>
      <c r="E6" s="5">
        <v>5.5</v>
      </c>
      <c r="F6" s="6" t="s">
        <v>90</v>
      </c>
      <c r="G6" s="5">
        <v>6</v>
      </c>
      <c r="H6" s="4" t="s">
        <v>134</v>
      </c>
      <c r="I6" s="22">
        <v>5.5</v>
      </c>
      <c r="J6" s="49"/>
      <c r="K6" s="40"/>
      <c r="L6" s="38"/>
      <c r="M6" s="38"/>
    </row>
    <row r="7" spans="2:13" ht="15">
      <c r="B7" s="7" t="s">
        <v>13</v>
      </c>
      <c r="C7" s="56">
        <v>5.5</v>
      </c>
      <c r="D7" s="8" t="s">
        <v>105</v>
      </c>
      <c r="E7" s="5">
        <v>6</v>
      </c>
      <c r="F7" s="6" t="s">
        <v>56</v>
      </c>
      <c r="G7" s="5">
        <v>6</v>
      </c>
      <c r="H7" s="4" t="s">
        <v>91</v>
      </c>
      <c r="I7" s="22">
        <v>6.5</v>
      </c>
      <c r="J7" s="49"/>
      <c r="K7" s="40"/>
      <c r="L7" s="38"/>
      <c r="M7" s="38"/>
    </row>
    <row r="8" spans="2:13" ht="15">
      <c r="B8" s="7" t="s">
        <v>14</v>
      </c>
      <c r="C8" s="56">
        <v>5.5</v>
      </c>
      <c r="D8" s="8" t="s">
        <v>69</v>
      </c>
      <c r="E8" s="5">
        <v>9</v>
      </c>
      <c r="F8" s="6" t="s">
        <v>58</v>
      </c>
      <c r="G8" s="5">
        <v>6</v>
      </c>
      <c r="H8" s="4" t="s">
        <v>92</v>
      </c>
      <c r="I8" s="22"/>
      <c r="J8" s="49"/>
      <c r="K8" s="40"/>
      <c r="L8" s="38"/>
      <c r="M8" s="38"/>
    </row>
    <row r="9" spans="2:13" ht="15">
      <c r="B9" s="55" t="s">
        <v>15</v>
      </c>
      <c r="C9" s="56">
        <v>6.5</v>
      </c>
      <c r="D9" s="4" t="s">
        <v>70</v>
      </c>
      <c r="E9" s="5">
        <v>6</v>
      </c>
      <c r="F9" s="6" t="s">
        <v>64</v>
      </c>
      <c r="G9" s="5">
        <v>6</v>
      </c>
      <c r="H9" s="4" t="s">
        <v>77</v>
      </c>
      <c r="I9" s="22">
        <v>7</v>
      </c>
      <c r="J9" s="49"/>
      <c r="K9" s="40"/>
      <c r="L9" s="38"/>
      <c r="M9" s="38"/>
    </row>
    <row r="10" spans="2:13" ht="15">
      <c r="B10" s="7" t="s">
        <v>16</v>
      </c>
      <c r="C10" s="56">
        <v>7.5</v>
      </c>
      <c r="D10" s="4" t="s">
        <v>131</v>
      </c>
      <c r="E10" s="5">
        <v>5</v>
      </c>
      <c r="F10" s="6" t="s">
        <v>60</v>
      </c>
      <c r="G10" s="5">
        <v>4.5</v>
      </c>
      <c r="H10" s="4" t="s">
        <v>78</v>
      </c>
      <c r="I10" s="22">
        <v>5.5</v>
      </c>
      <c r="J10" s="49"/>
      <c r="K10" s="40"/>
      <c r="L10" s="38"/>
      <c r="M10" s="38"/>
    </row>
    <row r="11" spans="2:13" ht="15">
      <c r="B11" s="7" t="s">
        <v>101</v>
      </c>
      <c r="C11" s="56">
        <v>6</v>
      </c>
      <c r="D11" s="4" t="s">
        <v>106</v>
      </c>
      <c r="E11" s="5">
        <v>6.5</v>
      </c>
      <c r="F11" s="6" t="s">
        <v>109</v>
      </c>
      <c r="G11" s="5">
        <v>5.5</v>
      </c>
      <c r="H11" s="4" t="s">
        <v>83</v>
      </c>
      <c r="I11" s="22">
        <v>5</v>
      </c>
      <c r="J11" s="49"/>
      <c r="K11" s="40"/>
      <c r="L11" s="38"/>
      <c r="M11" s="38"/>
    </row>
    <row r="12" spans="2:13" ht="15">
      <c r="B12" s="7" t="s">
        <v>17</v>
      </c>
      <c r="C12" s="56">
        <v>6</v>
      </c>
      <c r="D12" s="4" t="s">
        <v>71</v>
      </c>
      <c r="E12" s="5">
        <v>5.5</v>
      </c>
      <c r="F12" s="6" t="s">
        <v>110</v>
      </c>
      <c r="G12" s="5">
        <v>6.5</v>
      </c>
      <c r="H12" s="4" t="s">
        <v>76</v>
      </c>
      <c r="I12" s="22">
        <v>6</v>
      </c>
      <c r="J12" s="49"/>
      <c r="K12" s="40"/>
      <c r="L12" s="38"/>
      <c r="M12" s="38"/>
    </row>
    <row r="13" spans="2:13" ht="15">
      <c r="B13" s="7" t="s">
        <v>102</v>
      </c>
      <c r="C13" s="56">
        <v>9</v>
      </c>
      <c r="D13" s="4" t="s">
        <v>107</v>
      </c>
      <c r="E13" s="5">
        <v>9.5</v>
      </c>
      <c r="F13" s="6" t="s">
        <v>65</v>
      </c>
      <c r="G13" s="5">
        <v>5</v>
      </c>
      <c r="H13" s="4" t="s">
        <v>80</v>
      </c>
      <c r="I13" s="22">
        <v>5.5</v>
      </c>
      <c r="J13" s="49"/>
      <c r="K13" s="40"/>
      <c r="L13" s="38"/>
      <c r="M13" s="38"/>
    </row>
    <row r="14" spans="2:13" ht="15.75" thickBot="1">
      <c r="B14" s="30" t="s">
        <v>86</v>
      </c>
      <c r="C14" s="57">
        <v>5</v>
      </c>
      <c r="D14" s="30" t="s">
        <v>37</v>
      </c>
      <c r="E14" s="10">
        <v>5</v>
      </c>
      <c r="F14" s="11" t="s">
        <v>61</v>
      </c>
      <c r="G14" s="10">
        <v>10.5</v>
      </c>
      <c r="H14" s="9" t="s">
        <v>81</v>
      </c>
      <c r="I14" s="23">
        <v>10</v>
      </c>
      <c r="J14" s="49"/>
      <c r="K14" s="40"/>
      <c r="L14" s="38"/>
      <c r="M14" s="38"/>
    </row>
    <row r="15" spans="2:13" ht="15">
      <c r="B15" s="54" t="s">
        <v>18</v>
      </c>
      <c r="C15" s="56"/>
      <c r="D15" s="12" t="s">
        <v>104</v>
      </c>
      <c r="E15" s="5">
        <v>8</v>
      </c>
      <c r="F15" s="13" t="s">
        <v>63</v>
      </c>
      <c r="G15" s="5"/>
      <c r="H15" s="12"/>
      <c r="I15" s="22"/>
      <c r="J15" s="49"/>
      <c r="K15" s="40"/>
      <c r="L15" s="38"/>
      <c r="M15" s="38"/>
    </row>
    <row r="16" spans="2:13" ht="15">
      <c r="B16" s="53" t="s">
        <v>127</v>
      </c>
      <c r="C16" s="5"/>
      <c r="D16" s="8" t="s">
        <v>68</v>
      </c>
      <c r="E16" s="5"/>
      <c r="F16" s="6" t="s">
        <v>89</v>
      </c>
      <c r="G16" s="5"/>
      <c r="H16" s="4"/>
      <c r="I16" s="22"/>
      <c r="J16" s="49"/>
      <c r="K16" s="40"/>
      <c r="L16" s="38"/>
      <c r="M16" s="38"/>
    </row>
    <row r="17" spans="2:13" ht="15">
      <c r="B17" s="7" t="s">
        <v>103</v>
      </c>
      <c r="C17" s="5"/>
      <c r="D17" s="4" t="s">
        <v>67</v>
      </c>
      <c r="E17" s="5"/>
      <c r="F17" s="6" t="s">
        <v>57</v>
      </c>
      <c r="G17" s="5"/>
      <c r="H17" s="4" t="s">
        <v>111</v>
      </c>
      <c r="I17" s="22">
        <v>5.5</v>
      </c>
      <c r="J17" s="49"/>
      <c r="K17" s="40"/>
      <c r="L17" s="38"/>
      <c r="M17" s="38"/>
    </row>
    <row r="18" spans="2:13" ht="15">
      <c r="B18" s="7" t="s">
        <v>128</v>
      </c>
      <c r="C18" s="5"/>
      <c r="D18" s="8" t="s">
        <v>72</v>
      </c>
      <c r="E18" s="5"/>
      <c r="F18" s="6" t="s">
        <v>59</v>
      </c>
      <c r="G18" s="5"/>
      <c r="H18" s="4"/>
      <c r="I18" s="22"/>
      <c r="J18" s="49"/>
      <c r="K18" s="40"/>
      <c r="L18" s="38"/>
      <c r="M18" s="38"/>
    </row>
    <row r="19" spans="2:13" ht="15">
      <c r="B19" s="7" t="s">
        <v>85</v>
      </c>
      <c r="C19" s="5"/>
      <c r="D19" s="4" t="s">
        <v>73</v>
      </c>
      <c r="E19" s="5"/>
      <c r="F19" s="6" t="s">
        <v>133</v>
      </c>
      <c r="G19" s="5"/>
      <c r="H19" s="4" t="s">
        <v>79</v>
      </c>
      <c r="I19" s="22"/>
      <c r="J19" s="49"/>
      <c r="K19" s="40"/>
      <c r="L19" s="38"/>
      <c r="M19" s="38"/>
    </row>
    <row r="20" spans="2:13" ht="15">
      <c r="B20" s="7" t="s">
        <v>129</v>
      </c>
      <c r="C20" s="5"/>
      <c r="D20" s="4" t="s">
        <v>74</v>
      </c>
      <c r="E20" s="5"/>
      <c r="F20" s="6" t="s">
        <v>62</v>
      </c>
      <c r="G20" s="5"/>
      <c r="H20" s="4"/>
      <c r="I20" s="22"/>
      <c r="J20" s="49"/>
      <c r="K20" s="40"/>
      <c r="L20" s="38"/>
      <c r="M20" s="38"/>
    </row>
    <row r="21" spans="2:13" ht="15.75" thickBot="1">
      <c r="B21" s="30"/>
      <c r="C21" s="10"/>
      <c r="D21" s="9" t="s">
        <v>88</v>
      </c>
      <c r="E21" s="10"/>
      <c r="F21" s="9"/>
      <c r="G21" s="10"/>
      <c r="H21" s="9" t="s">
        <v>84</v>
      </c>
      <c r="I21" s="23"/>
      <c r="J21" s="49"/>
      <c r="K21" s="40"/>
      <c r="L21" s="38"/>
      <c r="M21" s="38"/>
    </row>
    <row r="22" spans="2:13" ht="15">
      <c r="B22" s="14" t="s">
        <v>1</v>
      </c>
      <c r="C22" s="5"/>
      <c r="D22" s="14" t="s">
        <v>1</v>
      </c>
      <c r="E22" s="5"/>
      <c r="F22" s="14" t="s">
        <v>1</v>
      </c>
      <c r="G22" s="5"/>
      <c r="H22" s="14" t="s">
        <v>1</v>
      </c>
      <c r="I22" s="22"/>
      <c r="J22" s="51"/>
      <c r="K22" s="40"/>
      <c r="L22" s="39"/>
      <c r="M22" s="40"/>
    </row>
    <row r="23" spans="2:13" ht="15">
      <c r="B23" s="2" t="s">
        <v>2</v>
      </c>
      <c r="C23" s="15">
        <f>SUM(C3:C22)</f>
        <v>68</v>
      </c>
      <c r="D23" s="2" t="s">
        <v>2</v>
      </c>
      <c r="E23" s="15">
        <f>SUM(E3:E22)</f>
        <v>76</v>
      </c>
      <c r="F23" s="2" t="s">
        <v>2</v>
      </c>
      <c r="G23" s="15">
        <f>SUM(G3:G22)</f>
        <v>72.5</v>
      </c>
      <c r="H23" s="2" t="s">
        <v>2</v>
      </c>
      <c r="I23" s="24">
        <f>SUM(I3:I22)</f>
        <v>69.5</v>
      </c>
      <c r="J23" s="51"/>
      <c r="K23" s="41"/>
      <c r="L23" s="39"/>
      <c r="M23" s="41"/>
    </row>
    <row r="24" spans="2:13" ht="15.75" thickBot="1">
      <c r="B24" s="16" t="s">
        <v>3</v>
      </c>
      <c r="C24" s="17">
        <v>1</v>
      </c>
      <c r="D24" s="16" t="s">
        <v>3</v>
      </c>
      <c r="E24" s="17">
        <v>3</v>
      </c>
      <c r="F24" s="16" t="s">
        <v>3</v>
      </c>
      <c r="G24" s="17">
        <v>2</v>
      </c>
      <c r="H24" s="16" t="s">
        <v>3</v>
      </c>
      <c r="I24" s="18" t="str">
        <f>IF(I23&gt;=90,"5",IF(I23&gt;=84,"4",IF(I23&gt;=78,"3",IF(I23&gt;=72,"2",IF(I23&gt;=66,"1","0")))))</f>
        <v>1</v>
      </c>
      <c r="J24" s="52"/>
      <c r="K24" s="43"/>
      <c r="L24" s="42"/>
      <c r="M24" s="43"/>
    </row>
    <row r="25" spans="2:13" ht="15.75" thickTop="1">
      <c r="B25" s="16"/>
      <c r="C25" s="18"/>
      <c r="D25" s="16"/>
      <c r="E25" s="18"/>
      <c r="F25" s="16"/>
      <c r="G25" s="18"/>
      <c r="H25" s="16"/>
      <c r="I25" s="43"/>
      <c r="J25" s="42"/>
      <c r="K25" s="43"/>
      <c r="L25" s="38"/>
      <c r="M25" s="38"/>
    </row>
    <row r="26" spans="2:13" ht="15">
      <c r="B26" s="28" t="s">
        <v>0</v>
      </c>
      <c r="C26" s="3"/>
      <c r="D26" s="28" t="s">
        <v>9</v>
      </c>
      <c r="E26" s="3"/>
      <c r="F26" s="28" t="s">
        <v>10</v>
      </c>
      <c r="G26" s="3"/>
      <c r="H26" s="28" t="s">
        <v>11</v>
      </c>
      <c r="I26" s="19"/>
      <c r="J26" s="48"/>
      <c r="K26" s="40"/>
      <c r="L26" s="39"/>
      <c r="M26" s="38"/>
    </row>
    <row r="27" spans="2:13" ht="15">
      <c r="B27" s="4" t="s">
        <v>50</v>
      </c>
      <c r="C27" s="5">
        <v>5</v>
      </c>
      <c r="D27" s="4" t="s">
        <v>45</v>
      </c>
      <c r="E27" s="5">
        <v>2.5</v>
      </c>
      <c r="F27" s="4" t="s">
        <v>20</v>
      </c>
      <c r="G27" s="5">
        <v>4.5</v>
      </c>
      <c r="H27" s="4" t="s">
        <v>31</v>
      </c>
      <c r="I27" s="22">
        <v>5</v>
      </c>
      <c r="J27" s="49"/>
      <c r="K27" s="40"/>
      <c r="L27" s="38"/>
      <c r="M27" s="38"/>
    </row>
    <row r="28" spans="2:13" ht="15">
      <c r="B28" s="4" t="s">
        <v>135</v>
      </c>
      <c r="C28" s="5"/>
      <c r="D28" s="4" t="s">
        <v>38</v>
      </c>
      <c r="E28" s="5">
        <v>6</v>
      </c>
      <c r="F28" s="4" t="s">
        <v>21</v>
      </c>
      <c r="G28" s="5">
        <v>6</v>
      </c>
      <c r="H28" s="4" t="s">
        <v>32</v>
      </c>
      <c r="I28" s="22">
        <v>6.5</v>
      </c>
      <c r="J28" s="49"/>
      <c r="K28" s="40"/>
      <c r="L28" s="38"/>
      <c r="M28" s="38"/>
    </row>
    <row r="29" spans="2:13" ht="15">
      <c r="B29" s="4" t="s">
        <v>52</v>
      </c>
      <c r="C29" s="5">
        <v>6</v>
      </c>
      <c r="D29" s="4" t="s">
        <v>39</v>
      </c>
      <c r="E29" s="5"/>
      <c r="F29" s="4" t="s">
        <v>22</v>
      </c>
      <c r="G29" s="5">
        <v>5.5</v>
      </c>
      <c r="H29" s="4" t="s">
        <v>33</v>
      </c>
      <c r="I29" s="22">
        <v>7</v>
      </c>
      <c r="J29" s="49"/>
      <c r="K29" s="40"/>
      <c r="L29" s="38"/>
      <c r="M29" s="38"/>
    </row>
    <row r="30" spans="2:13" ht="15">
      <c r="B30" s="4" t="s">
        <v>51</v>
      </c>
      <c r="C30" s="5">
        <v>5.5</v>
      </c>
      <c r="D30" s="4" t="s">
        <v>116</v>
      </c>
      <c r="E30" s="5">
        <v>4.5</v>
      </c>
      <c r="F30" s="4" t="s">
        <v>27</v>
      </c>
      <c r="G30" s="5">
        <v>6</v>
      </c>
      <c r="H30" s="4" t="s">
        <v>97</v>
      </c>
      <c r="I30" s="22">
        <v>6</v>
      </c>
      <c r="J30" s="49"/>
      <c r="K30" s="40"/>
      <c r="L30" s="38"/>
      <c r="M30" s="38"/>
    </row>
    <row r="31" spans="2:13" ht="15">
      <c r="B31" s="4" t="s">
        <v>53</v>
      </c>
      <c r="C31" s="5">
        <v>9.5</v>
      </c>
      <c r="D31" s="4" t="s">
        <v>40</v>
      </c>
      <c r="E31" s="5">
        <v>5.5</v>
      </c>
      <c r="F31" s="4" t="s">
        <v>119</v>
      </c>
      <c r="G31" s="5">
        <v>6</v>
      </c>
      <c r="H31" s="4" t="s">
        <v>98</v>
      </c>
      <c r="I31" s="22">
        <v>6.5</v>
      </c>
      <c r="J31" s="49"/>
      <c r="K31" s="40"/>
      <c r="L31" s="38"/>
      <c r="M31" s="38"/>
    </row>
    <row r="32" spans="2:13" ht="15">
      <c r="B32" s="4" t="s">
        <v>54</v>
      </c>
      <c r="C32" s="5"/>
      <c r="D32" s="4" t="s">
        <v>117</v>
      </c>
      <c r="E32" s="5">
        <v>5.5</v>
      </c>
      <c r="F32" s="4" t="s">
        <v>28</v>
      </c>
      <c r="G32" s="5">
        <v>5.5</v>
      </c>
      <c r="H32" s="4" t="s">
        <v>100</v>
      </c>
      <c r="I32" s="22">
        <v>5.5</v>
      </c>
      <c r="J32" s="49"/>
      <c r="K32" s="40"/>
      <c r="L32" s="38"/>
      <c r="M32" s="38"/>
    </row>
    <row r="33" spans="2:13" ht="15">
      <c r="B33" s="4" t="s">
        <v>93</v>
      </c>
      <c r="C33" s="5">
        <v>6</v>
      </c>
      <c r="D33" s="4" t="s">
        <v>41</v>
      </c>
      <c r="E33" s="5"/>
      <c r="F33" s="4" t="s">
        <v>25</v>
      </c>
      <c r="G33" s="5">
        <v>5.5</v>
      </c>
      <c r="H33" s="4" t="s">
        <v>145</v>
      </c>
      <c r="I33" s="22">
        <v>6</v>
      </c>
      <c r="J33" s="49"/>
      <c r="K33" s="40"/>
      <c r="L33" s="38"/>
      <c r="M33" s="38"/>
    </row>
    <row r="34" spans="2:13" ht="15">
      <c r="B34" s="4" t="s">
        <v>136</v>
      </c>
      <c r="C34" s="5">
        <v>6</v>
      </c>
      <c r="D34" s="4" t="s">
        <v>118</v>
      </c>
      <c r="E34" s="5">
        <v>6</v>
      </c>
      <c r="F34" s="4" t="s">
        <v>142</v>
      </c>
      <c r="G34" s="5">
        <v>6.5</v>
      </c>
      <c r="H34" s="4" t="s">
        <v>34</v>
      </c>
      <c r="I34" s="22">
        <v>5</v>
      </c>
      <c r="J34" s="49"/>
      <c r="K34" s="40"/>
      <c r="L34" s="38"/>
      <c r="M34" s="38"/>
    </row>
    <row r="35" spans="2:13" ht="15">
      <c r="B35" s="4" t="s">
        <v>95</v>
      </c>
      <c r="C35" s="5">
        <v>6.5</v>
      </c>
      <c r="D35" s="4" t="s">
        <v>42</v>
      </c>
      <c r="E35" s="5">
        <v>3.5</v>
      </c>
      <c r="F35" s="4" t="s">
        <v>26</v>
      </c>
      <c r="G35" s="5">
        <v>9.5</v>
      </c>
      <c r="H35" s="4" t="s">
        <v>99</v>
      </c>
      <c r="I35" s="22"/>
      <c r="J35" s="49"/>
      <c r="K35" s="40"/>
      <c r="L35" s="38"/>
      <c r="M35" s="38"/>
    </row>
    <row r="36" spans="2:13" ht="15">
      <c r="B36" s="4" t="s">
        <v>94</v>
      </c>
      <c r="C36" s="5">
        <v>13</v>
      </c>
      <c r="D36" s="4" t="s">
        <v>43</v>
      </c>
      <c r="E36" s="5">
        <v>2</v>
      </c>
      <c r="F36" s="4" t="s">
        <v>30</v>
      </c>
      <c r="G36" s="5">
        <v>17</v>
      </c>
      <c r="H36" s="4" t="s">
        <v>122</v>
      </c>
      <c r="I36" s="22">
        <v>9.5</v>
      </c>
      <c r="J36" s="49"/>
      <c r="K36" s="40"/>
      <c r="L36" s="38"/>
      <c r="M36" s="38"/>
    </row>
    <row r="37" spans="2:13" ht="15.75" thickBot="1">
      <c r="B37" s="9" t="s">
        <v>115</v>
      </c>
      <c r="C37" s="10">
        <v>13</v>
      </c>
      <c r="D37" s="9" t="s">
        <v>44</v>
      </c>
      <c r="E37" s="10">
        <v>11</v>
      </c>
      <c r="F37" s="9" t="s">
        <v>29</v>
      </c>
      <c r="G37" s="10">
        <v>5.5</v>
      </c>
      <c r="H37" s="9" t="s">
        <v>146</v>
      </c>
      <c r="I37" s="23">
        <v>11</v>
      </c>
      <c r="J37" s="49"/>
      <c r="K37" s="40"/>
      <c r="L37" s="38"/>
      <c r="M37" s="38"/>
    </row>
    <row r="38" spans="2:13" ht="15">
      <c r="B38" s="12" t="s">
        <v>137</v>
      </c>
      <c r="C38" s="5"/>
      <c r="D38" s="4" t="s">
        <v>140</v>
      </c>
      <c r="E38" s="5"/>
      <c r="F38" s="12" t="s">
        <v>143</v>
      </c>
      <c r="G38" s="5"/>
      <c r="H38" s="12" t="s">
        <v>147</v>
      </c>
      <c r="I38" s="22"/>
      <c r="J38" s="49"/>
      <c r="K38" s="40"/>
      <c r="L38" s="38"/>
      <c r="M38" s="38"/>
    </row>
    <row r="39" spans="2:13" ht="15">
      <c r="B39" s="4" t="s">
        <v>112</v>
      </c>
      <c r="C39" s="5">
        <v>6</v>
      </c>
      <c r="D39" s="4" t="s">
        <v>46</v>
      </c>
      <c r="E39" s="5">
        <v>7</v>
      </c>
      <c r="F39" s="4" t="s">
        <v>23</v>
      </c>
      <c r="G39" s="5"/>
      <c r="H39" s="4" t="s">
        <v>123</v>
      </c>
      <c r="I39" s="22"/>
      <c r="J39" s="49"/>
      <c r="K39" s="40"/>
      <c r="L39" s="38"/>
      <c r="M39" s="38"/>
    </row>
    <row r="40" spans="2:13" ht="15">
      <c r="B40" s="4" t="s">
        <v>113</v>
      </c>
      <c r="C40" s="5"/>
      <c r="D40" s="4" t="s">
        <v>96</v>
      </c>
      <c r="E40" s="5"/>
      <c r="F40" s="4" t="s">
        <v>120</v>
      </c>
      <c r="G40" s="5"/>
      <c r="H40" s="4" t="s">
        <v>124</v>
      </c>
      <c r="I40" s="22"/>
      <c r="J40" s="49"/>
      <c r="K40" s="40"/>
      <c r="L40" s="38"/>
      <c r="M40" s="38"/>
    </row>
    <row r="41" spans="2:13" ht="15">
      <c r="B41" s="4" t="s">
        <v>114</v>
      </c>
      <c r="C41" s="5">
        <v>10</v>
      </c>
      <c r="D41" s="4" t="s">
        <v>48</v>
      </c>
      <c r="E41" s="5">
        <v>4.5</v>
      </c>
      <c r="F41" s="4"/>
      <c r="G41" s="5"/>
      <c r="H41" s="4" t="s">
        <v>125</v>
      </c>
      <c r="I41" s="22"/>
      <c r="J41" s="49"/>
      <c r="K41" s="40"/>
      <c r="L41" s="38"/>
      <c r="M41" s="38"/>
    </row>
    <row r="42" spans="2:13" ht="15">
      <c r="B42" s="4" t="s">
        <v>138</v>
      </c>
      <c r="C42" s="5"/>
      <c r="D42" s="4" t="s">
        <v>47</v>
      </c>
      <c r="E42" s="5"/>
      <c r="F42" s="4" t="s">
        <v>24</v>
      </c>
      <c r="G42" s="5"/>
      <c r="H42" s="4" t="s">
        <v>121</v>
      </c>
      <c r="I42" s="22"/>
      <c r="J42" s="49"/>
      <c r="K42" s="40"/>
      <c r="L42" s="38"/>
      <c r="M42" s="38"/>
    </row>
    <row r="43" spans="2:13" ht="15">
      <c r="B43" s="4" t="s">
        <v>55</v>
      </c>
      <c r="C43" s="19"/>
      <c r="D43" s="4" t="s">
        <v>49</v>
      </c>
      <c r="E43" s="19"/>
      <c r="F43" s="4" t="s">
        <v>144</v>
      </c>
      <c r="G43" s="19"/>
      <c r="H43" s="4" t="s">
        <v>36</v>
      </c>
      <c r="I43" s="25">
        <v>6</v>
      </c>
      <c r="J43" s="49"/>
      <c r="K43" s="40"/>
      <c r="L43" s="38"/>
      <c r="M43" s="38"/>
    </row>
    <row r="44" spans="2:13" ht="15.75" thickBot="1">
      <c r="B44" s="9" t="s">
        <v>139</v>
      </c>
      <c r="C44" s="9"/>
      <c r="D44" s="9" t="s">
        <v>141</v>
      </c>
      <c r="E44" s="9"/>
      <c r="F44" s="9"/>
      <c r="G44" s="9"/>
      <c r="H44" s="9" t="s">
        <v>35</v>
      </c>
      <c r="I44" s="26"/>
      <c r="J44" s="49"/>
      <c r="K44" s="21"/>
      <c r="L44" s="38"/>
      <c r="M44" s="38"/>
    </row>
    <row r="45" spans="2:13" ht="15">
      <c r="B45" s="14" t="s">
        <v>1</v>
      </c>
      <c r="C45" s="5"/>
      <c r="D45" s="14" t="s">
        <v>1</v>
      </c>
      <c r="E45" s="5"/>
      <c r="F45" s="14" t="s">
        <v>1</v>
      </c>
      <c r="G45" s="5"/>
      <c r="H45" s="14" t="s">
        <v>1</v>
      </c>
      <c r="I45" s="22"/>
      <c r="J45" s="51"/>
      <c r="K45" s="40"/>
      <c r="L45" s="39"/>
      <c r="M45" s="40"/>
    </row>
    <row r="46" spans="2:13" ht="15">
      <c r="B46" s="2" t="s">
        <v>2</v>
      </c>
      <c r="C46" s="15">
        <f>SUM(C26:C45)</f>
        <v>86.5</v>
      </c>
      <c r="D46" s="2" t="s">
        <v>2</v>
      </c>
      <c r="E46" s="15">
        <f>SUM(E26:E45)</f>
        <v>58</v>
      </c>
      <c r="F46" s="2" t="s">
        <v>2</v>
      </c>
      <c r="G46" s="15">
        <f>SUM(G26:G45)</f>
        <v>77.5</v>
      </c>
      <c r="H46" s="2" t="s">
        <v>2</v>
      </c>
      <c r="I46" s="24">
        <f>SUM(I26:I45)</f>
        <v>74</v>
      </c>
      <c r="J46" s="51"/>
      <c r="K46" s="41"/>
      <c r="L46" s="39"/>
      <c r="M46" s="41"/>
    </row>
    <row r="47" spans="2:13" ht="15.75" thickBot="1">
      <c r="B47" s="16" t="s">
        <v>3</v>
      </c>
      <c r="C47" s="17">
        <v>5</v>
      </c>
      <c r="D47" s="16" t="s">
        <v>3</v>
      </c>
      <c r="E47" s="17" t="str">
        <f>IF(E46&gt;=90,"5",IF(E46&gt;=84,"4",IF(E46&gt;=78,"3",IF(E46&gt;=72,"2",IF(E46&gt;=66,"1","0")))))</f>
        <v>0</v>
      </c>
      <c r="F47" s="16" t="s">
        <v>3</v>
      </c>
      <c r="G47" s="17">
        <v>3</v>
      </c>
      <c r="H47" s="16" t="s">
        <v>3</v>
      </c>
      <c r="I47" s="17">
        <v>2</v>
      </c>
      <c r="J47" s="52"/>
      <c r="K47" s="43"/>
      <c r="L47" s="42"/>
      <c r="M47" s="43"/>
    </row>
    <row r="48" spans="12:13" ht="15.75" thickTop="1">
      <c r="L48" s="38"/>
      <c r="M48" s="38"/>
    </row>
    <row r="49" spans="1:13" ht="15">
      <c r="A49" s="32"/>
      <c r="B49" s="32"/>
      <c r="C49" s="32"/>
      <c r="D49" s="32"/>
      <c r="E49" s="32"/>
      <c r="F49" s="32"/>
      <c r="G49" s="32"/>
      <c r="L49" s="38"/>
      <c r="M49" s="38"/>
    </row>
    <row r="50" spans="1:13" ht="15">
      <c r="A50" s="32"/>
      <c r="B50" s="32"/>
      <c r="C50" s="32"/>
      <c r="D50" s="32"/>
      <c r="E50" s="32"/>
      <c r="F50" s="21"/>
      <c r="G50" s="32"/>
      <c r="L50" s="38"/>
      <c r="M50" s="38"/>
    </row>
    <row r="51" spans="1:13" ht="15">
      <c r="A51" s="37"/>
      <c r="B51" s="37"/>
      <c r="C51" s="32"/>
      <c r="D51" s="32"/>
      <c r="E51" s="32"/>
      <c r="F51" s="33"/>
      <c r="G51" s="21"/>
      <c r="L51" s="38"/>
      <c r="M51" s="38"/>
    </row>
    <row r="52" spans="1:7" ht="15">
      <c r="A52" s="32"/>
      <c r="B52" s="32"/>
      <c r="C52" s="32"/>
      <c r="D52" s="32"/>
      <c r="E52" s="32"/>
      <c r="F52" s="32"/>
      <c r="G52" s="32"/>
    </row>
    <row r="53" spans="1:7" ht="15">
      <c r="A53" s="34"/>
      <c r="B53" s="34"/>
      <c r="C53" s="32"/>
      <c r="D53" s="32"/>
      <c r="E53" s="32"/>
      <c r="F53" s="34"/>
      <c r="G53" s="35"/>
    </row>
    <row r="54" spans="1:7" ht="15">
      <c r="A54" s="34"/>
      <c r="B54" s="34"/>
      <c r="C54" s="32"/>
      <c r="D54" s="32"/>
      <c r="E54" s="32"/>
      <c r="F54" s="34"/>
      <c r="G54" s="35"/>
    </row>
    <row r="55" spans="1:7" ht="15">
      <c r="A55" s="34"/>
      <c r="B55" s="34"/>
      <c r="C55" s="32"/>
      <c r="D55" s="32"/>
      <c r="E55" s="32"/>
      <c r="F55" s="34"/>
      <c r="G55" s="35"/>
    </row>
    <row r="56" spans="1:7" ht="15">
      <c r="A56" s="34"/>
      <c r="B56" s="34"/>
      <c r="C56" s="32"/>
      <c r="D56" s="32"/>
      <c r="E56" s="32"/>
      <c r="F56" s="34"/>
      <c r="G56" s="35"/>
    </row>
    <row r="57" spans="1:7" ht="15">
      <c r="A57" s="34"/>
      <c r="B57" s="34"/>
      <c r="C57" s="32"/>
      <c r="D57" s="32"/>
      <c r="E57" s="32"/>
      <c r="F57" s="34"/>
      <c r="G57" s="35"/>
    </row>
    <row r="58" spans="1:7" ht="15">
      <c r="A58" s="34"/>
      <c r="B58" s="34"/>
      <c r="C58" s="32"/>
      <c r="D58" s="32"/>
      <c r="E58" s="32"/>
      <c r="F58" s="34"/>
      <c r="G58" s="35"/>
    </row>
    <row r="59" spans="1:10" ht="15">
      <c r="A59" s="32"/>
      <c r="B59" s="32"/>
      <c r="C59" s="32"/>
      <c r="D59" s="32"/>
      <c r="E59" s="32"/>
      <c r="F59" s="34"/>
      <c r="G59" s="35"/>
      <c r="J59" s="20"/>
    </row>
    <row r="60" spans="1:10" ht="15">
      <c r="A60" s="37"/>
      <c r="B60" s="37"/>
      <c r="C60" s="32"/>
      <c r="D60" s="32"/>
      <c r="E60" s="32"/>
      <c r="F60" s="34"/>
      <c r="G60" s="35"/>
      <c r="J60" s="20"/>
    </row>
    <row r="61" spans="1:7" ht="15">
      <c r="A61" s="32"/>
      <c r="B61" s="32"/>
      <c r="C61" s="32"/>
      <c r="D61" s="32"/>
      <c r="E61" s="32"/>
      <c r="F61" s="34"/>
      <c r="G61" s="35"/>
    </row>
    <row r="62" spans="1:7" ht="15">
      <c r="A62" s="34"/>
      <c r="B62" s="34"/>
      <c r="C62" s="32"/>
      <c r="D62" s="32"/>
      <c r="E62" s="32"/>
      <c r="F62" s="34"/>
      <c r="G62" s="35"/>
    </row>
    <row r="63" spans="1:7" ht="15">
      <c r="A63" s="34"/>
      <c r="B63" s="34"/>
      <c r="C63" s="32"/>
      <c r="D63" s="32"/>
      <c r="E63" s="32"/>
      <c r="F63" s="34"/>
      <c r="G63" s="35"/>
    </row>
    <row r="64" spans="1:7" ht="15">
      <c r="A64" s="34"/>
      <c r="B64" s="34"/>
      <c r="C64" s="32"/>
      <c r="D64" s="32"/>
      <c r="E64" s="32"/>
      <c r="F64" s="34"/>
      <c r="G64" s="35"/>
    </row>
    <row r="65" spans="1:7" ht="15">
      <c r="A65" s="34"/>
      <c r="B65" s="34"/>
      <c r="C65" s="32"/>
      <c r="D65" s="32"/>
      <c r="E65" s="32"/>
      <c r="F65" s="32"/>
      <c r="G65" s="32"/>
    </row>
    <row r="66" spans="1:7" ht="15">
      <c r="A66" s="34"/>
      <c r="B66" s="34"/>
      <c r="C66" s="32"/>
      <c r="D66" s="32"/>
      <c r="E66" s="32"/>
      <c r="F66" s="32"/>
      <c r="G66" s="32"/>
    </row>
    <row r="67" spans="1:7" ht="15">
      <c r="A67" s="34"/>
      <c r="B67" s="34"/>
      <c r="C67" s="32"/>
      <c r="D67" s="32"/>
      <c r="E67" s="32"/>
      <c r="F67" s="32"/>
      <c r="G67" s="32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Expert</cp:lastModifiedBy>
  <dcterms:created xsi:type="dcterms:W3CDTF">2009-09-01T02:38:35Z</dcterms:created>
  <dcterms:modified xsi:type="dcterms:W3CDTF">2010-03-02T23:15:03Z</dcterms:modified>
  <cp:category/>
  <cp:version/>
  <cp:contentType/>
  <cp:contentStatus/>
</cp:coreProperties>
</file>