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<sst xmlns="http://schemas.openxmlformats.org/spreadsheetml/2006/main" count="524" uniqueCount="218">
  <si>
    <t>Attenti a Quei 2</t>
  </si>
  <si>
    <t>V</t>
  </si>
  <si>
    <t>Gf</t>
  </si>
  <si>
    <t>Gr</t>
  </si>
  <si>
    <t>Gs</t>
  </si>
  <si>
    <t>Rp</t>
  </si>
  <si>
    <t>Rs</t>
  </si>
  <si>
    <t>Au</t>
  </si>
  <si>
    <t>As</t>
  </si>
  <si>
    <t>P</t>
  </si>
  <si>
    <t>D</t>
  </si>
  <si>
    <t>C</t>
  </si>
  <si>
    <t>A</t>
  </si>
  <si>
    <t>Destro</t>
  </si>
  <si>
    <t>Voto</t>
  </si>
  <si>
    <t>I Pomicioni</t>
  </si>
  <si>
    <t>3 - 4 - 3</t>
  </si>
  <si>
    <t>Am</t>
  </si>
  <si>
    <t>Es</t>
  </si>
  <si>
    <t>Goonies</t>
  </si>
  <si>
    <t>I Picari</t>
  </si>
  <si>
    <t>Guenches</t>
  </si>
  <si>
    <t>Pazzini</t>
  </si>
  <si>
    <t>F.C. Le Cucine</t>
  </si>
  <si>
    <t>Handanovic</t>
  </si>
  <si>
    <t>Permaflex</t>
  </si>
  <si>
    <t>Hernanes</t>
  </si>
  <si>
    <t>Lodi</t>
  </si>
  <si>
    <t>Giuma7bello</t>
  </si>
  <si>
    <t>Operazione Apollo</t>
  </si>
  <si>
    <t>How Much F.C.</t>
  </si>
  <si>
    <t>Marchisio</t>
  </si>
  <si>
    <t>Fanta Central Bar 2011 - 2012</t>
  </si>
  <si>
    <t>Di Vaio</t>
  </si>
  <si>
    <t>Cavani</t>
  </si>
  <si>
    <t>Lamela</t>
  </si>
  <si>
    <t>Buffon</t>
  </si>
  <si>
    <t>Gomez</t>
  </si>
  <si>
    <t>Agostini</t>
  </si>
  <si>
    <t>Acquafresca</t>
  </si>
  <si>
    <t>Mutu</t>
  </si>
  <si>
    <t>Schelotto</t>
  </si>
  <si>
    <t>Pandev</t>
  </si>
  <si>
    <t>Amelia</t>
  </si>
  <si>
    <t>Muriel</t>
  </si>
  <si>
    <t>Gillet</t>
  </si>
  <si>
    <t>Thereau</t>
  </si>
  <si>
    <t>Gazzi</t>
  </si>
  <si>
    <t>Bergessio</t>
  </si>
  <si>
    <t>Frey S.</t>
  </si>
  <si>
    <t>Giovinco</t>
  </si>
  <si>
    <t>Marchetti</t>
  </si>
  <si>
    <t>1 Goal</t>
  </si>
  <si>
    <t>Palacio</t>
  </si>
  <si>
    <t>Quagliarella</t>
  </si>
  <si>
    <t>Amauri</t>
  </si>
  <si>
    <t>Ibarbo</t>
  </si>
  <si>
    <t>Budan</t>
  </si>
  <si>
    <t>Mantovani</t>
  </si>
  <si>
    <t>Gargano</t>
  </si>
  <si>
    <t>Vucinic</t>
  </si>
  <si>
    <t>Lavezzi</t>
  </si>
  <si>
    <t>Emanuelson</t>
  </si>
  <si>
    <t>Paloschi</t>
  </si>
  <si>
    <t>Benassi</t>
  </si>
  <si>
    <t>Moscardelli</t>
  </si>
  <si>
    <t>Pirlo</t>
  </si>
  <si>
    <t>Armero</t>
  </si>
  <si>
    <t>Kozak</t>
  </si>
  <si>
    <t>s.v.</t>
  </si>
  <si>
    <t>Vargas</t>
  </si>
  <si>
    <t>Matri</t>
  </si>
  <si>
    <t>Rossettini</t>
  </si>
  <si>
    <t>Caceres</t>
  </si>
  <si>
    <t>Danilo</t>
  </si>
  <si>
    <t>Candreva</t>
  </si>
  <si>
    <t>Bizzarri</t>
  </si>
  <si>
    <t>Storari</t>
  </si>
  <si>
    <t>De Rossi</t>
  </si>
  <si>
    <t>Asamoah</t>
  </si>
  <si>
    <t>Nagatomo</t>
  </si>
  <si>
    <t>Ramirez</t>
  </si>
  <si>
    <t>Nocerino</t>
  </si>
  <si>
    <t>Abbiati</t>
  </si>
  <si>
    <t>Milito</t>
  </si>
  <si>
    <t>Di Natale</t>
  </si>
  <si>
    <t>Agazzi</t>
  </si>
  <si>
    <t>Boruc</t>
  </si>
  <si>
    <t>De Sanctis</t>
  </si>
  <si>
    <t>Vitiello</t>
  </si>
  <si>
    <t>Larrivey</t>
  </si>
  <si>
    <t>Mirante</t>
  </si>
  <si>
    <t>Barrientos</t>
  </si>
  <si>
    <t>Samuel</t>
  </si>
  <si>
    <t>Gamberini</t>
  </si>
  <si>
    <t>Bradley</t>
  </si>
  <si>
    <t>Ibrahimovic</t>
  </si>
  <si>
    <t>Galloppa</t>
  </si>
  <si>
    <t>Del Grosso</t>
  </si>
  <si>
    <t>Cassani</t>
  </si>
  <si>
    <t>Cossu</t>
  </si>
  <si>
    <t>Bogdani</t>
  </si>
  <si>
    <t>Andreolli</t>
  </si>
  <si>
    <t xml:space="preserve">Diamanti </t>
  </si>
  <si>
    <t>Hamsik</t>
  </si>
  <si>
    <t>Hernandez</t>
  </si>
  <si>
    <t>Natali</t>
  </si>
  <si>
    <t>Biabiany</t>
  </si>
  <si>
    <t>Forlan</t>
  </si>
  <si>
    <t>Pasqual</t>
  </si>
  <si>
    <t>Cigarini</t>
  </si>
  <si>
    <t>Pellissier</t>
  </si>
  <si>
    <t>Biondini</t>
  </si>
  <si>
    <t>Floccari</t>
  </si>
  <si>
    <t>Gago</t>
  </si>
  <si>
    <t>Santana</t>
  </si>
  <si>
    <t>Vidal</t>
  </si>
  <si>
    <t>6</t>
  </si>
  <si>
    <t>5,5</t>
  </si>
  <si>
    <t>Pepe</t>
  </si>
  <si>
    <t>Veloso</t>
  </si>
  <si>
    <t>Sorrentino</t>
  </si>
  <si>
    <t>Gilardino</t>
  </si>
  <si>
    <t>Brivio</t>
  </si>
  <si>
    <t xml:space="preserve">Cuadrado </t>
  </si>
  <si>
    <t>Dramè</t>
  </si>
  <si>
    <t>Bertolacci</t>
  </si>
  <si>
    <t>Gabbiadini</t>
  </si>
  <si>
    <t>Portanova</t>
  </si>
  <si>
    <t>Gemiti</t>
  </si>
  <si>
    <t>Montolivo</t>
  </si>
  <si>
    <t>Chiellini</t>
  </si>
  <si>
    <t>Pinilla</t>
  </si>
  <si>
    <t>Zuniga</t>
  </si>
  <si>
    <t>Moralez</t>
  </si>
  <si>
    <t>El Shaarawy</t>
  </si>
  <si>
    <t>Manfredini</t>
  </si>
  <si>
    <t>De Ceglie</t>
  </si>
  <si>
    <t>Jeda</t>
  </si>
  <si>
    <t>Caracciolo</t>
  </si>
  <si>
    <t>Stekelenburg</t>
  </si>
  <si>
    <t>Giacomazzi</t>
  </si>
  <si>
    <t>Paci</t>
  </si>
  <si>
    <t>Britos</t>
  </si>
  <si>
    <t>Morrone</t>
  </si>
  <si>
    <t>Biava</t>
  </si>
  <si>
    <t>Comotto</t>
  </si>
  <si>
    <t>Frey N.</t>
  </si>
  <si>
    <t>Mauri</t>
  </si>
  <si>
    <t>Osvaldo</t>
  </si>
  <si>
    <t>Rocchi</t>
  </si>
  <si>
    <t>Nainggolan</t>
  </si>
  <si>
    <t>Aquilani</t>
  </si>
  <si>
    <t>Di Michele</t>
  </si>
  <si>
    <t>Almiron</t>
  </si>
  <si>
    <t>Migliaccio</t>
  </si>
  <si>
    <t>2 Goal</t>
  </si>
  <si>
    <t>0 Goal</t>
  </si>
  <si>
    <t>Boateng</t>
  </si>
  <si>
    <t>Pisano F.</t>
  </si>
  <si>
    <t>Delvecchio</t>
  </si>
  <si>
    <t>Gobbi</t>
  </si>
  <si>
    <t>Bojan</t>
  </si>
  <si>
    <t>5</t>
  </si>
  <si>
    <t>Mexes</t>
  </si>
  <si>
    <t>Gonzalez</t>
  </si>
  <si>
    <t>Del Piero</t>
  </si>
  <si>
    <t xml:space="preserve">Peluso </t>
  </si>
  <si>
    <t>Jovetic</t>
  </si>
  <si>
    <t>Barreto E.</t>
  </si>
  <si>
    <t>Bonucci</t>
  </si>
  <si>
    <t>Behrami</t>
  </si>
  <si>
    <t>Carvalho</t>
  </si>
  <si>
    <t>Belluschi</t>
  </si>
  <si>
    <t>Giaccherini</t>
  </si>
  <si>
    <t>Paletta</t>
  </si>
  <si>
    <t>Pjanic</t>
  </si>
  <si>
    <t>Pisano E.</t>
  </si>
  <si>
    <t>Totti</t>
  </si>
  <si>
    <t>Cassano</t>
  </si>
  <si>
    <t>Sculli</t>
  </si>
  <si>
    <t>Thiago Ribeiro</t>
  </si>
  <si>
    <t>Kjaer</t>
  </si>
  <si>
    <t>3 - 5 - 2</t>
  </si>
  <si>
    <t>Maxi Lopez</t>
  </si>
  <si>
    <t>Domizzi</t>
  </si>
  <si>
    <t>Rosati</t>
  </si>
  <si>
    <t>Abate</t>
  </si>
  <si>
    <t>Brienza</t>
  </si>
  <si>
    <t>Jankovic</t>
  </si>
  <si>
    <t>Carrizo</t>
  </si>
  <si>
    <t>Lichtsteiner</t>
  </si>
  <si>
    <t>Oddo</t>
  </si>
  <si>
    <t>Cambiasso</t>
  </si>
  <si>
    <t>Borriello</t>
  </si>
  <si>
    <t>4 Goal</t>
  </si>
  <si>
    <t>Barzagli</t>
  </si>
  <si>
    <t>Maggio</t>
  </si>
  <si>
    <t>Zaccardo</t>
  </si>
  <si>
    <t>Rosi</t>
  </si>
  <si>
    <t>Lucarelli A.</t>
  </si>
  <si>
    <t>Matuzalem</t>
  </si>
  <si>
    <t>Canini</t>
  </si>
  <si>
    <t>Zanetti</t>
  </si>
  <si>
    <t>Pavarini</t>
  </si>
  <si>
    <t>Motta</t>
  </si>
  <si>
    <t>8</t>
  </si>
  <si>
    <t>7,5</t>
  </si>
  <si>
    <t>Julio Cesar</t>
  </si>
  <si>
    <t>Izco</t>
  </si>
  <si>
    <t>Marchese</t>
  </si>
  <si>
    <t>Terzi</t>
  </si>
  <si>
    <t>Conti</t>
  </si>
  <si>
    <t>Dainelli</t>
  </si>
  <si>
    <t>Ledesma</t>
  </si>
  <si>
    <t>Antonini</t>
  </si>
  <si>
    <t>Robinho</t>
  </si>
  <si>
    <t>Ranocchia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</si>
</sst>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i/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3"/>
      <name val="Arial"/>
      <family val="2"/>
    </font>
    <font>
      <b/>
      <i/>
      <sz val="10"/>
      <color indexed="13"/>
      <name val="Arial"/>
      <family val="2"/>
    </font>
    <font>
      <sz val="10"/>
      <color indexed="13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0"/>
    </font>
    <font>
      <sz val="10"/>
      <color indexed="49"/>
      <name val="Arial"/>
      <family val="2"/>
    </font>
    <font>
      <b/>
      <sz val="18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6" fillId="5" borderId="5" xfId="0" applyFont="1" applyFill="1" applyBorder="1" applyAlignment="1">
      <alignment/>
    </xf>
    <xf numFmtId="49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6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4" fillId="6" borderId="8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8" borderId="5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6" fillId="8" borderId="5" xfId="0" applyFont="1" applyFill="1" applyBorder="1" applyAlignment="1">
      <alignment/>
    </xf>
    <xf numFmtId="0" fontId="3" fillId="8" borderId="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7" fillId="7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6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/>
    </xf>
    <xf numFmtId="0" fontId="18" fillId="7" borderId="8" xfId="0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left"/>
    </xf>
    <xf numFmtId="0" fontId="22" fillId="9" borderId="1" xfId="0" applyFont="1" applyFill="1" applyBorder="1" applyAlignment="1">
      <alignment/>
    </xf>
    <xf numFmtId="0" fontId="14" fillId="9" borderId="5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22" fillId="5" borderId="5" xfId="0" applyFont="1" applyFill="1" applyBorder="1" applyAlignment="1">
      <alignment/>
    </xf>
    <xf numFmtId="49" fontId="21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/>
    </xf>
    <xf numFmtId="0" fontId="22" fillId="5" borderId="7" xfId="0" applyFont="1" applyFill="1" applyBorder="1" applyAlignment="1">
      <alignment/>
    </xf>
    <xf numFmtId="0" fontId="22" fillId="5" borderId="6" xfId="0" applyFont="1" applyFill="1" applyBorder="1" applyAlignment="1">
      <alignment/>
    </xf>
    <xf numFmtId="0" fontId="22" fillId="5" borderId="6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/>
    </xf>
    <xf numFmtId="49" fontId="10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/>
    </xf>
    <xf numFmtId="0" fontId="25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6" fillId="10" borderId="5" xfId="0" applyFont="1" applyFill="1" applyBorder="1" applyAlignment="1">
      <alignment/>
    </xf>
    <xf numFmtId="0" fontId="22" fillId="10" borderId="8" xfId="0" applyFont="1" applyFill="1" applyBorder="1" applyAlignment="1">
      <alignment/>
    </xf>
    <xf numFmtId="0" fontId="21" fillId="10" borderId="8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21" fillId="10" borderId="8" xfId="0" applyFont="1" applyFill="1" applyBorder="1" applyAlignment="1">
      <alignment horizontal="center"/>
    </xf>
    <xf numFmtId="0" fontId="21" fillId="10" borderId="9" xfId="0" applyFont="1" applyFill="1" applyBorder="1" applyAlignment="1">
      <alignment horizontal="center"/>
    </xf>
    <xf numFmtId="49" fontId="21" fillId="10" borderId="1" xfId="0" applyNumberFormat="1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0" fontId="21" fillId="10" borderId="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4" fillId="8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center"/>
    </xf>
    <xf numFmtId="49" fontId="19" fillId="7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9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12" width="3.7109375" style="0" customWidth="1"/>
    <col min="13" max="13" width="7.7109375" style="0" customWidth="1"/>
    <col min="14" max="15" width="3.7109375" style="0" customWidth="1"/>
    <col min="16" max="16" width="22.7109375" style="0" customWidth="1"/>
    <col min="17" max="26" width="3.7109375" style="0" customWidth="1"/>
    <col min="27" max="27" width="7.8515625" style="0" customWidth="1"/>
  </cols>
  <sheetData>
    <row r="1" spans="1:27" ht="30" customHeight="1" thickBot="1">
      <c r="A1" s="209" t="s">
        <v>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1"/>
    </row>
    <row r="2" ht="15" customHeight="1">
      <c r="AD2" s="72"/>
    </row>
    <row r="3" ht="15" customHeight="1" thickBot="1"/>
    <row r="4" spans="1:27" ht="18" customHeight="1">
      <c r="A4" s="151"/>
      <c r="B4" s="152" t="s">
        <v>25</v>
      </c>
      <c r="C4" s="153" t="s">
        <v>1</v>
      </c>
      <c r="D4" s="153" t="s">
        <v>2</v>
      </c>
      <c r="E4" s="153" t="s">
        <v>3</v>
      </c>
      <c r="F4" s="153" t="s">
        <v>4</v>
      </c>
      <c r="G4" s="153" t="s">
        <v>5</v>
      </c>
      <c r="H4" s="153" t="s">
        <v>6</v>
      </c>
      <c r="I4" s="153" t="s">
        <v>7</v>
      </c>
      <c r="J4" s="153" t="s">
        <v>8</v>
      </c>
      <c r="K4" s="153" t="s">
        <v>17</v>
      </c>
      <c r="L4" s="153" t="s">
        <v>18</v>
      </c>
      <c r="M4" s="154" t="s">
        <v>14</v>
      </c>
      <c r="O4" s="176"/>
      <c r="P4" s="177" t="s">
        <v>30</v>
      </c>
      <c r="Q4" s="178" t="s">
        <v>1</v>
      </c>
      <c r="R4" s="178" t="s">
        <v>2</v>
      </c>
      <c r="S4" s="178" t="s">
        <v>3</v>
      </c>
      <c r="T4" s="178" t="s">
        <v>4</v>
      </c>
      <c r="U4" s="178" t="s">
        <v>5</v>
      </c>
      <c r="V4" s="178" t="s">
        <v>6</v>
      </c>
      <c r="W4" s="178" t="s">
        <v>7</v>
      </c>
      <c r="X4" s="178" t="s">
        <v>8</v>
      </c>
      <c r="Y4" s="178" t="s">
        <v>17</v>
      </c>
      <c r="Z4" s="178" t="s">
        <v>18</v>
      </c>
      <c r="AA4" s="179" t="s">
        <v>14</v>
      </c>
    </row>
    <row r="5" spans="1:27" ht="15" customHeight="1">
      <c r="A5" s="157"/>
      <c r="B5" s="158" t="s">
        <v>183</v>
      </c>
      <c r="C5" s="164"/>
      <c r="D5" s="164"/>
      <c r="E5" s="165"/>
      <c r="F5" s="165"/>
      <c r="G5" s="165"/>
      <c r="H5" s="165"/>
      <c r="I5" s="165"/>
      <c r="J5" s="166"/>
      <c r="K5" s="166"/>
      <c r="L5" s="166"/>
      <c r="M5" s="163"/>
      <c r="O5" s="180"/>
      <c r="P5" s="190" t="s">
        <v>16</v>
      </c>
      <c r="Q5" s="159"/>
      <c r="R5" s="159"/>
      <c r="S5" s="160"/>
      <c r="T5" s="160"/>
      <c r="U5" s="160"/>
      <c r="V5" s="160"/>
      <c r="W5" s="160"/>
      <c r="X5" s="161"/>
      <c r="Y5" s="23"/>
      <c r="Z5" s="23"/>
      <c r="AA5" s="181"/>
    </row>
    <row r="6" spans="1:27" ht="15" customHeight="1">
      <c r="A6" s="62" t="s">
        <v>9</v>
      </c>
      <c r="B6" s="63" t="s">
        <v>77</v>
      </c>
      <c r="C6" s="165" t="s">
        <v>69</v>
      </c>
      <c r="D6" s="165"/>
      <c r="E6" s="165"/>
      <c r="F6" s="165"/>
      <c r="G6" s="165"/>
      <c r="H6" s="165"/>
      <c r="I6" s="165"/>
      <c r="J6" s="165"/>
      <c r="K6" s="165"/>
      <c r="L6" s="165"/>
      <c r="M6" s="169"/>
      <c r="O6" s="191" t="s">
        <v>9</v>
      </c>
      <c r="P6" s="194" t="s">
        <v>208</v>
      </c>
      <c r="Q6" s="192">
        <v>5.5</v>
      </c>
      <c r="R6" s="192"/>
      <c r="S6" s="192"/>
      <c r="T6" s="192">
        <v>2</v>
      </c>
      <c r="U6" s="192"/>
      <c r="V6" s="192"/>
      <c r="W6" s="192"/>
      <c r="X6" s="192"/>
      <c r="Y6" s="192"/>
      <c r="Z6" s="192">
        <v>1</v>
      </c>
      <c r="AA6" s="182">
        <v>2.5</v>
      </c>
    </row>
    <row r="7" spans="1:27" ht="15" customHeight="1">
      <c r="A7" s="62" t="s">
        <v>10</v>
      </c>
      <c r="B7" s="63" t="s">
        <v>123</v>
      </c>
      <c r="C7" s="165">
        <v>5.5</v>
      </c>
      <c r="D7" s="165"/>
      <c r="E7" s="165"/>
      <c r="F7" s="165"/>
      <c r="G7" s="165"/>
      <c r="H7" s="165"/>
      <c r="I7" s="165"/>
      <c r="J7" s="165"/>
      <c r="K7" s="165"/>
      <c r="L7" s="165"/>
      <c r="M7" s="169">
        <v>5.5</v>
      </c>
      <c r="O7" s="191" t="s">
        <v>10</v>
      </c>
      <c r="P7" s="194" t="s">
        <v>175</v>
      </c>
      <c r="Q7" s="192">
        <v>6.5</v>
      </c>
      <c r="R7" s="192"/>
      <c r="S7" s="192"/>
      <c r="T7" s="192"/>
      <c r="U7" s="192"/>
      <c r="V7" s="192"/>
      <c r="W7" s="192"/>
      <c r="X7" s="192"/>
      <c r="Y7" s="192"/>
      <c r="Z7" s="192"/>
      <c r="AA7" s="182">
        <v>6.5</v>
      </c>
    </row>
    <row r="8" spans="1:27" ht="15" customHeight="1">
      <c r="A8" s="62" t="s">
        <v>10</v>
      </c>
      <c r="B8" s="63" t="s">
        <v>38</v>
      </c>
      <c r="C8" s="165">
        <v>6</v>
      </c>
      <c r="D8" s="165"/>
      <c r="E8" s="165"/>
      <c r="F8" s="165"/>
      <c r="G8" s="165"/>
      <c r="H8" s="165"/>
      <c r="I8" s="165"/>
      <c r="J8" s="165"/>
      <c r="K8" s="165"/>
      <c r="L8" s="165"/>
      <c r="M8" s="169">
        <v>6</v>
      </c>
      <c r="O8" s="191" t="s">
        <v>10</v>
      </c>
      <c r="P8" s="194" t="s">
        <v>73</v>
      </c>
      <c r="Q8" s="192">
        <v>6.5</v>
      </c>
      <c r="R8" s="192"/>
      <c r="S8" s="192"/>
      <c r="T8" s="192"/>
      <c r="U8" s="192"/>
      <c r="V8" s="192"/>
      <c r="W8" s="192"/>
      <c r="X8" s="192"/>
      <c r="Y8" s="192"/>
      <c r="Z8" s="192"/>
      <c r="AA8" s="182">
        <v>6.5</v>
      </c>
    </row>
    <row r="9" spans="1:27" ht="15" customHeight="1">
      <c r="A9" s="62" t="s">
        <v>10</v>
      </c>
      <c r="B9" s="63" t="s">
        <v>182</v>
      </c>
      <c r="C9" s="165">
        <v>5.5</v>
      </c>
      <c r="D9" s="165"/>
      <c r="E9" s="165"/>
      <c r="F9" s="165"/>
      <c r="G9" s="165"/>
      <c r="H9" s="165"/>
      <c r="I9" s="165"/>
      <c r="J9" s="165"/>
      <c r="K9" s="165"/>
      <c r="L9" s="165"/>
      <c r="M9" s="169">
        <v>5.5</v>
      </c>
      <c r="O9" s="191" t="s">
        <v>10</v>
      </c>
      <c r="P9" s="194" t="s">
        <v>131</v>
      </c>
      <c r="Q9" s="192">
        <v>7.5</v>
      </c>
      <c r="R9" s="192"/>
      <c r="S9" s="192"/>
      <c r="T9" s="192"/>
      <c r="U9" s="192"/>
      <c r="V9" s="192"/>
      <c r="W9" s="192"/>
      <c r="X9" s="192"/>
      <c r="Y9" s="192"/>
      <c r="Z9" s="192"/>
      <c r="AA9" s="182">
        <v>7.5</v>
      </c>
    </row>
    <row r="10" spans="1:27" ht="15" customHeight="1">
      <c r="A10" s="62" t="s">
        <v>11</v>
      </c>
      <c r="B10" s="63" t="s">
        <v>26</v>
      </c>
      <c r="C10" s="165">
        <v>5.5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9">
        <v>5.5</v>
      </c>
      <c r="O10" s="191" t="s">
        <v>11</v>
      </c>
      <c r="P10" s="194" t="s">
        <v>31</v>
      </c>
      <c r="Q10" s="192">
        <v>7</v>
      </c>
      <c r="R10" s="192"/>
      <c r="S10" s="192"/>
      <c r="T10" s="192"/>
      <c r="U10" s="192"/>
      <c r="V10" s="192"/>
      <c r="W10" s="192"/>
      <c r="X10" s="192"/>
      <c r="Y10" s="192">
        <v>1</v>
      </c>
      <c r="Z10" s="192"/>
      <c r="AA10" s="182">
        <v>6.5</v>
      </c>
    </row>
    <row r="11" spans="1:27" ht="15" customHeight="1">
      <c r="A11" s="62" t="s">
        <v>11</v>
      </c>
      <c r="B11" s="63" t="s">
        <v>158</v>
      </c>
      <c r="C11" s="165">
        <v>5.5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9">
        <v>5.5</v>
      </c>
      <c r="O11" s="191" t="s">
        <v>11</v>
      </c>
      <c r="P11" s="194" t="s">
        <v>56</v>
      </c>
      <c r="Q11" s="192">
        <v>6</v>
      </c>
      <c r="R11" s="192"/>
      <c r="S11" s="192"/>
      <c r="T11" s="192"/>
      <c r="U11" s="192"/>
      <c r="V11" s="192"/>
      <c r="W11" s="192"/>
      <c r="X11" s="192"/>
      <c r="Y11" s="192"/>
      <c r="Z11" s="192"/>
      <c r="AA11" s="182">
        <v>6</v>
      </c>
    </row>
    <row r="12" spans="1:27" ht="15" customHeight="1">
      <c r="A12" s="62" t="s">
        <v>11</v>
      </c>
      <c r="B12" s="63" t="s">
        <v>124</v>
      </c>
      <c r="C12" s="165">
        <v>5</v>
      </c>
      <c r="D12" s="165"/>
      <c r="E12" s="165"/>
      <c r="F12" s="165"/>
      <c r="G12" s="165"/>
      <c r="H12" s="165"/>
      <c r="I12" s="165"/>
      <c r="J12" s="165"/>
      <c r="K12" s="165">
        <v>1</v>
      </c>
      <c r="L12" s="165"/>
      <c r="M12" s="169">
        <v>4.5</v>
      </c>
      <c r="O12" s="191" t="s">
        <v>11</v>
      </c>
      <c r="P12" s="194" t="s">
        <v>209</v>
      </c>
      <c r="Q12" s="192">
        <v>6</v>
      </c>
      <c r="R12" s="192"/>
      <c r="S12" s="192"/>
      <c r="T12" s="192"/>
      <c r="U12" s="192"/>
      <c r="V12" s="192"/>
      <c r="W12" s="192"/>
      <c r="X12" s="192"/>
      <c r="Y12" s="192"/>
      <c r="Z12" s="192"/>
      <c r="AA12" s="182">
        <v>6</v>
      </c>
    </row>
    <row r="13" spans="1:27" ht="15" customHeight="1">
      <c r="A13" s="62" t="s">
        <v>11</v>
      </c>
      <c r="B13" s="63" t="s">
        <v>126</v>
      </c>
      <c r="C13" s="165">
        <v>5.5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9">
        <v>5.5</v>
      </c>
      <c r="O13" s="191" t="s">
        <v>11</v>
      </c>
      <c r="P13" s="194" t="s">
        <v>37</v>
      </c>
      <c r="Q13" s="192">
        <v>6.5</v>
      </c>
      <c r="R13" s="192"/>
      <c r="S13" s="192"/>
      <c r="T13" s="192"/>
      <c r="U13" s="192"/>
      <c r="V13" s="192"/>
      <c r="W13" s="192"/>
      <c r="X13" s="192"/>
      <c r="Y13" s="192"/>
      <c r="Z13" s="192"/>
      <c r="AA13" s="182">
        <v>6.5</v>
      </c>
    </row>
    <row r="14" spans="1:27" ht="15" customHeight="1">
      <c r="A14" s="62" t="s">
        <v>11</v>
      </c>
      <c r="B14" s="63" t="s">
        <v>27</v>
      </c>
      <c r="C14" s="165">
        <v>6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9">
        <v>6</v>
      </c>
      <c r="O14" s="191" t="s">
        <v>12</v>
      </c>
      <c r="P14" s="194" t="s">
        <v>55</v>
      </c>
      <c r="Q14" s="192">
        <v>5</v>
      </c>
      <c r="R14" s="192"/>
      <c r="S14" s="192"/>
      <c r="T14" s="192"/>
      <c r="U14" s="192"/>
      <c r="V14" s="192"/>
      <c r="W14" s="192"/>
      <c r="X14" s="192"/>
      <c r="Y14" s="192"/>
      <c r="Z14" s="192"/>
      <c r="AA14" s="182">
        <v>5</v>
      </c>
    </row>
    <row r="15" spans="1:27" ht="15" customHeight="1">
      <c r="A15" s="62" t="s">
        <v>12</v>
      </c>
      <c r="B15" s="63" t="s">
        <v>34</v>
      </c>
      <c r="C15" s="165">
        <v>4.5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9">
        <v>4.5</v>
      </c>
      <c r="O15" s="191" t="s">
        <v>12</v>
      </c>
      <c r="P15" s="194" t="s">
        <v>132</v>
      </c>
      <c r="Q15" s="192">
        <v>6.5</v>
      </c>
      <c r="R15" s="192">
        <v>1</v>
      </c>
      <c r="S15" s="192"/>
      <c r="T15" s="192"/>
      <c r="U15" s="192"/>
      <c r="V15" s="192"/>
      <c r="W15" s="192"/>
      <c r="X15" s="192"/>
      <c r="Y15" s="192"/>
      <c r="Z15" s="192"/>
      <c r="AA15" s="182">
        <v>9.5</v>
      </c>
    </row>
    <row r="16" spans="1:27" ht="15" customHeight="1">
      <c r="A16" s="62" t="s">
        <v>12</v>
      </c>
      <c r="B16" s="63" t="s">
        <v>127</v>
      </c>
      <c r="C16" s="165">
        <v>5.5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9">
        <v>5.5</v>
      </c>
      <c r="O16" s="191" t="s">
        <v>12</v>
      </c>
      <c r="P16" s="194" t="s">
        <v>46</v>
      </c>
      <c r="Q16" s="192" t="s">
        <v>69</v>
      </c>
      <c r="R16" s="192"/>
      <c r="S16" s="192"/>
      <c r="T16" s="192"/>
      <c r="U16" s="192"/>
      <c r="V16" s="192"/>
      <c r="W16" s="192"/>
      <c r="X16" s="192"/>
      <c r="Y16" s="192"/>
      <c r="Z16" s="192"/>
      <c r="AA16" s="182"/>
    </row>
    <row r="17" spans="1:27" ht="6" customHeight="1">
      <c r="A17" s="33"/>
      <c r="B17" s="34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70"/>
      <c r="O17" s="132"/>
      <c r="P17" s="13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83"/>
    </row>
    <row r="18" spans="1:27" ht="15" customHeight="1">
      <c r="A18" s="62" t="s">
        <v>9</v>
      </c>
      <c r="B18" s="63" t="s">
        <v>36</v>
      </c>
      <c r="C18" s="165">
        <v>6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9">
        <v>6</v>
      </c>
      <c r="O18" s="191" t="s">
        <v>9</v>
      </c>
      <c r="P18" s="194" t="s">
        <v>121</v>
      </c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82"/>
    </row>
    <row r="19" spans="1:27" ht="15" customHeight="1">
      <c r="A19" s="62" t="s">
        <v>10</v>
      </c>
      <c r="B19" s="63" t="s">
        <v>159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9"/>
      <c r="O19" s="191" t="s">
        <v>10</v>
      </c>
      <c r="P19" s="194" t="s">
        <v>210</v>
      </c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82"/>
    </row>
    <row r="20" spans="1:27" ht="15" customHeight="1">
      <c r="A20" s="62" t="s">
        <v>10</v>
      </c>
      <c r="B20" s="63" t="s">
        <v>125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9"/>
      <c r="O20" s="191" t="s">
        <v>10</v>
      </c>
      <c r="P20" s="194" t="s">
        <v>172</v>
      </c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82"/>
    </row>
    <row r="21" spans="1:27" ht="15" customHeight="1">
      <c r="A21" s="62" t="s">
        <v>11</v>
      </c>
      <c r="B21" s="63" t="s">
        <v>160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9"/>
      <c r="O21" s="191" t="s">
        <v>11</v>
      </c>
      <c r="P21" s="194" t="s">
        <v>173</v>
      </c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82"/>
    </row>
    <row r="22" spans="1:27" ht="15" customHeight="1">
      <c r="A22" s="62" t="s">
        <v>11</v>
      </c>
      <c r="B22" s="63" t="s">
        <v>47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9"/>
      <c r="O22" s="191" t="s">
        <v>11</v>
      </c>
      <c r="P22" s="194" t="s">
        <v>133</v>
      </c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82"/>
    </row>
    <row r="23" spans="1:27" ht="15" customHeight="1">
      <c r="A23" s="62" t="s">
        <v>12</v>
      </c>
      <c r="B23" s="63" t="s">
        <v>184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9"/>
      <c r="O23" s="191" t="s">
        <v>12</v>
      </c>
      <c r="P23" s="194" t="s">
        <v>57</v>
      </c>
      <c r="Q23" s="192">
        <v>6</v>
      </c>
      <c r="R23" s="192"/>
      <c r="S23" s="192"/>
      <c r="T23" s="192"/>
      <c r="U23" s="192"/>
      <c r="V23" s="192"/>
      <c r="W23" s="192"/>
      <c r="X23" s="192"/>
      <c r="Y23" s="192"/>
      <c r="Z23" s="192"/>
      <c r="AA23" s="182">
        <v>6</v>
      </c>
    </row>
    <row r="24" spans="1:27" ht="15" customHeight="1">
      <c r="A24" s="62" t="s">
        <v>12</v>
      </c>
      <c r="B24" s="63" t="s">
        <v>68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9"/>
      <c r="O24" s="191" t="s">
        <v>12</v>
      </c>
      <c r="P24" s="194" t="s">
        <v>174</v>
      </c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82"/>
    </row>
    <row r="25" spans="1:27" ht="6" customHeight="1">
      <c r="A25" s="35"/>
      <c r="B25" s="21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70"/>
      <c r="O25" s="120"/>
      <c r="P25" s="118"/>
      <c r="Q25" s="117"/>
      <c r="R25" s="117"/>
      <c r="S25" s="117"/>
      <c r="T25" s="117"/>
      <c r="U25" s="117"/>
      <c r="V25" s="117"/>
      <c r="W25" s="117"/>
      <c r="X25" s="117"/>
      <c r="Y25" s="118"/>
      <c r="Z25" s="118"/>
      <c r="AA25" s="119"/>
    </row>
    <row r="26" spans="1:27" ht="15" customHeight="1">
      <c r="A26" s="64"/>
      <c r="B26" s="18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9">
        <f>SUM(M6:M24)</f>
        <v>60</v>
      </c>
      <c r="O26" s="184"/>
      <c r="P26" s="185"/>
      <c r="Q26" s="60"/>
      <c r="R26" s="60"/>
      <c r="S26" s="60"/>
      <c r="T26" s="60"/>
      <c r="U26" s="60"/>
      <c r="V26" s="60"/>
      <c r="W26" s="60"/>
      <c r="X26" s="60"/>
      <c r="Y26" s="14"/>
      <c r="Z26" s="14"/>
      <c r="AA26" s="188">
        <f>SUM(AA6:AA24)</f>
        <v>68.5</v>
      </c>
    </row>
    <row r="27" spans="1:27" ht="15" customHeight="1" thickBot="1">
      <c r="A27" s="121"/>
      <c r="B27" s="1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71" t="s">
        <v>157</v>
      </c>
      <c r="O27" s="186"/>
      <c r="P27" s="187"/>
      <c r="Q27" s="162"/>
      <c r="R27" s="162"/>
      <c r="S27" s="162"/>
      <c r="T27" s="162"/>
      <c r="U27" s="162"/>
      <c r="V27" s="162"/>
      <c r="W27" s="162"/>
      <c r="X27" s="162"/>
      <c r="Y27" s="15"/>
      <c r="Z27" s="15"/>
      <c r="AA27" s="189" t="s">
        <v>52</v>
      </c>
    </row>
    <row r="28" spans="1:9" ht="15" customHeight="1" thickBot="1">
      <c r="A28" s="2"/>
      <c r="B28" s="1"/>
      <c r="C28" s="1"/>
      <c r="D28" s="1"/>
      <c r="E28" s="1"/>
      <c r="F28" s="1"/>
      <c r="G28" s="1"/>
      <c r="H28" s="1"/>
      <c r="I28" s="1"/>
    </row>
    <row r="29" spans="1:27" ht="17.25" customHeight="1">
      <c r="A29" s="12"/>
      <c r="B29" s="20" t="s">
        <v>0</v>
      </c>
      <c r="C29" s="16" t="s">
        <v>1</v>
      </c>
      <c r="D29" s="16" t="s">
        <v>2</v>
      </c>
      <c r="E29" s="16" t="s">
        <v>3</v>
      </c>
      <c r="F29" s="16" t="s">
        <v>4</v>
      </c>
      <c r="G29" s="16" t="s">
        <v>5</v>
      </c>
      <c r="H29" s="16" t="s">
        <v>6</v>
      </c>
      <c r="I29" s="16" t="s">
        <v>7</v>
      </c>
      <c r="J29" s="16" t="s">
        <v>8</v>
      </c>
      <c r="K29" s="16" t="s">
        <v>17</v>
      </c>
      <c r="L29" s="16" t="s">
        <v>18</v>
      </c>
      <c r="M29" s="17" t="s">
        <v>14</v>
      </c>
      <c r="O29" s="151"/>
      <c r="P29" s="152" t="s">
        <v>28</v>
      </c>
      <c r="Q29" s="153" t="s">
        <v>1</v>
      </c>
      <c r="R29" s="153" t="s">
        <v>2</v>
      </c>
      <c r="S29" s="153" t="s">
        <v>3</v>
      </c>
      <c r="T29" s="153" t="s">
        <v>4</v>
      </c>
      <c r="U29" s="153" t="s">
        <v>5</v>
      </c>
      <c r="V29" s="153" t="s">
        <v>6</v>
      </c>
      <c r="W29" s="153" t="s">
        <v>7</v>
      </c>
      <c r="X29" s="153" t="s">
        <v>8</v>
      </c>
      <c r="Y29" s="153" t="s">
        <v>17</v>
      </c>
      <c r="Z29" s="153" t="s">
        <v>18</v>
      </c>
      <c r="AA29" s="154" t="s">
        <v>14</v>
      </c>
    </row>
    <row r="30" spans="1:27" ht="15" customHeight="1">
      <c r="A30" s="24"/>
      <c r="B30" s="25" t="s">
        <v>16</v>
      </c>
      <c r="C30" s="26"/>
      <c r="D30" s="26"/>
      <c r="E30" s="27"/>
      <c r="F30" s="27"/>
      <c r="G30" s="27"/>
      <c r="H30" s="27"/>
      <c r="I30" s="27"/>
      <c r="J30" s="28"/>
      <c r="K30" s="22"/>
      <c r="L30" s="22"/>
      <c r="M30" s="29"/>
      <c r="O30" s="172"/>
      <c r="P30" s="173" t="s">
        <v>16</v>
      </c>
      <c r="Q30" s="159"/>
      <c r="R30" s="159"/>
      <c r="S30" s="160"/>
      <c r="T30" s="160"/>
      <c r="U30" s="160"/>
      <c r="V30" s="160"/>
      <c r="W30" s="160"/>
      <c r="X30" s="161"/>
      <c r="Y30" s="23"/>
      <c r="Z30" s="23"/>
      <c r="AA30" s="155"/>
    </row>
    <row r="31" spans="1:27" ht="15" customHeight="1">
      <c r="A31" s="30" t="s">
        <v>9</v>
      </c>
      <c r="B31" s="13" t="s">
        <v>51</v>
      </c>
      <c r="C31" s="38">
        <v>6</v>
      </c>
      <c r="D31" s="38"/>
      <c r="E31" s="38"/>
      <c r="F31" s="38">
        <v>3</v>
      </c>
      <c r="G31" s="38"/>
      <c r="H31" s="38"/>
      <c r="I31" s="38"/>
      <c r="J31" s="38"/>
      <c r="K31" s="18"/>
      <c r="L31" s="18"/>
      <c r="M31" s="41">
        <v>3</v>
      </c>
      <c r="O31" s="30" t="s">
        <v>9</v>
      </c>
      <c r="P31" s="13" t="s">
        <v>190</v>
      </c>
      <c r="Q31" s="60">
        <v>7.5</v>
      </c>
      <c r="R31" s="60"/>
      <c r="S31" s="60"/>
      <c r="T31" s="60">
        <v>1</v>
      </c>
      <c r="U31" s="60"/>
      <c r="V31" s="60"/>
      <c r="W31" s="60"/>
      <c r="X31" s="60"/>
      <c r="Y31" s="14"/>
      <c r="Z31" s="14"/>
      <c r="AA31" s="61">
        <v>6.5</v>
      </c>
    </row>
    <row r="32" spans="1:27" ht="15" customHeight="1">
      <c r="A32" s="30" t="s">
        <v>10</v>
      </c>
      <c r="B32" s="13" t="s">
        <v>74</v>
      </c>
      <c r="C32" s="38">
        <v>6</v>
      </c>
      <c r="D32" s="38"/>
      <c r="E32" s="38"/>
      <c r="F32" s="38"/>
      <c r="G32" s="38"/>
      <c r="H32" s="38"/>
      <c r="I32" s="38"/>
      <c r="J32" s="38"/>
      <c r="K32" s="18"/>
      <c r="L32" s="18"/>
      <c r="M32" s="41">
        <v>6</v>
      </c>
      <c r="O32" s="30" t="s">
        <v>10</v>
      </c>
      <c r="P32" s="13" t="s">
        <v>191</v>
      </c>
      <c r="Q32" s="60">
        <v>6</v>
      </c>
      <c r="R32" s="60"/>
      <c r="S32" s="60"/>
      <c r="T32" s="60"/>
      <c r="U32" s="60"/>
      <c r="V32" s="60"/>
      <c r="W32" s="60"/>
      <c r="X32" s="60"/>
      <c r="Y32" s="14">
        <v>1</v>
      </c>
      <c r="Z32" s="14"/>
      <c r="AA32" s="61">
        <v>5.5</v>
      </c>
    </row>
    <row r="33" spans="1:27" ht="15" customHeight="1">
      <c r="A33" s="30" t="s">
        <v>10</v>
      </c>
      <c r="B33" s="13" t="s">
        <v>58</v>
      </c>
      <c r="C33" s="38">
        <v>5.5</v>
      </c>
      <c r="D33" s="38"/>
      <c r="E33" s="38"/>
      <c r="F33" s="38"/>
      <c r="G33" s="38"/>
      <c r="H33" s="38"/>
      <c r="I33" s="38"/>
      <c r="J33" s="38"/>
      <c r="K33" s="18"/>
      <c r="L33" s="18">
        <v>1</v>
      </c>
      <c r="M33" s="41">
        <v>4.5</v>
      </c>
      <c r="O33" s="30" t="s">
        <v>10</v>
      </c>
      <c r="P33" s="13" t="s">
        <v>99</v>
      </c>
      <c r="Q33" s="60">
        <v>6</v>
      </c>
      <c r="R33" s="60"/>
      <c r="S33" s="60"/>
      <c r="T33" s="60"/>
      <c r="U33" s="60"/>
      <c r="V33" s="60"/>
      <c r="W33" s="60"/>
      <c r="X33" s="60"/>
      <c r="Y33" s="14"/>
      <c r="Z33" s="14"/>
      <c r="AA33" s="61">
        <v>6</v>
      </c>
    </row>
    <row r="34" spans="1:27" ht="15" customHeight="1">
      <c r="A34" s="30" t="s">
        <v>10</v>
      </c>
      <c r="B34" s="13" t="s">
        <v>143</v>
      </c>
      <c r="C34" s="38" t="s">
        <v>69</v>
      </c>
      <c r="D34" s="38"/>
      <c r="E34" s="38"/>
      <c r="F34" s="38"/>
      <c r="G34" s="38"/>
      <c r="H34" s="38"/>
      <c r="I34" s="38"/>
      <c r="J34" s="38"/>
      <c r="K34" s="18"/>
      <c r="L34" s="18"/>
      <c r="M34" s="41"/>
      <c r="O34" s="30" t="s">
        <v>10</v>
      </c>
      <c r="P34" s="13" t="s">
        <v>192</v>
      </c>
      <c r="Q34" s="60">
        <v>6</v>
      </c>
      <c r="R34" s="60"/>
      <c r="S34" s="60"/>
      <c r="T34" s="60"/>
      <c r="U34" s="60"/>
      <c r="V34" s="60"/>
      <c r="W34" s="60"/>
      <c r="X34" s="60"/>
      <c r="Y34" s="14"/>
      <c r="Z34" s="14"/>
      <c r="AA34" s="61">
        <v>6</v>
      </c>
    </row>
    <row r="35" spans="1:27" ht="15" customHeight="1">
      <c r="A35" s="30" t="s">
        <v>11</v>
      </c>
      <c r="B35" s="13" t="s">
        <v>75</v>
      </c>
      <c r="C35" s="38" t="s">
        <v>69</v>
      </c>
      <c r="D35" s="38"/>
      <c r="E35" s="38"/>
      <c r="F35" s="38"/>
      <c r="G35" s="38"/>
      <c r="H35" s="38"/>
      <c r="I35" s="38"/>
      <c r="J35" s="38"/>
      <c r="K35" s="18"/>
      <c r="L35" s="18"/>
      <c r="M35" s="41"/>
      <c r="O35" s="30" t="s">
        <v>11</v>
      </c>
      <c r="P35" s="13" t="s">
        <v>35</v>
      </c>
      <c r="Q35" s="60">
        <v>6.5</v>
      </c>
      <c r="R35" s="60">
        <v>1</v>
      </c>
      <c r="S35" s="60"/>
      <c r="T35" s="60"/>
      <c r="U35" s="60"/>
      <c r="V35" s="60"/>
      <c r="W35" s="60"/>
      <c r="X35" s="60"/>
      <c r="Y35" s="14"/>
      <c r="Z35" s="14"/>
      <c r="AA35" s="61">
        <v>9.5</v>
      </c>
    </row>
    <row r="36" spans="1:27" ht="15" customHeight="1">
      <c r="A36" s="30" t="s">
        <v>11</v>
      </c>
      <c r="B36" s="13" t="s">
        <v>41</v>
      </c>
      <c r="C36" s="38">
        <v>5.5</v>
      </c>
      <c r="D36" s="38"/>
      <c r="E36" s="38"/>
      <c r="F36" s="38"/>
      <c r="G36" s="38"/>
      <c r="H36" s="38"/>
      <c r="I36" s="38"/>
      <c r="J36" s="38"/>
      <c r="K36" s="18"/>
      <c r="L36" s="18"/>
      <c r="M36" s="41">
        <v>5.5</v>
      </c>
      <c r="O36" s="30" t="s">
        <v>11</v>
      </c>
      <c r="P36" s="13" t="s">
        <v>119</v>
      </c>
      <c r="Q36" s="60" t="s">
        <v>69</v>
      </c>
      <c r="R36" s="60"/>
      <c r="S36" s="60"/>
      <c r="T36" s="60"/>
      <c r="U36" s="60"/>
      <c r="V36" s="60"/>
      <c r="W36" s="60"/>
      <c r="X36" s="60"/>
      <c r="Y36" s="14"/>
      <c r="Z36" s="14"/>
      <c r="AA36" s="61"/>
    </row>
    <row r="37" spans="1:27" ht="15" customHeight="1">
      <c r="A37" s="30" t="s">
        <v>11</v>
      </c>
      <c r="B37" s="13" t="s">
        <v>103</v>
      </c>
      <c r="C37" s="38">
        <v>5.5</v>
      </c>
      <c r="D37" s="38"/>
      <c r="E37" s="38"/>
      <c r="F37" s="38"/>
      <c r="G37" s="38"/>
      <c r="H37" s="38"/>
      <c r="I37" s="38"/>
      <c r="J37" s="38"/>
      <c r="K37" s="18"/>
      <c r="L37" s="18"/>
      <c r="M37" s="41">
        <v>5.5</v>
      </c>
      <c r="O37" s="30" t="s">
        <v>11</v>
      </c>
      <c r="P37" s="13" t="s">
        <v>100</v>
      </c>
      <c r="Q37" s="60">
        <v>6.5</v>
      </c>
      <c r="R37" s="60"/>
      <c r="S37" s="60"/>
      <c r="T37" s="60"/>
      <c r="U37" s="60"/>
      <c r="V37" s="60"/>
      <c r="W37" s="60"/>
      <c r="X37" s="60"/>
      <c r="Y37" s="14"/>
      <c r="Z37" s="14"/>
      <c r="AA37" s="61">
        <v>6.5</v>
      </c>
    </row>
    <row r="38" spans="1:27" ht="15" customHeight="1">
      <c r="A38" s="30" t="s">
        <v>11</v>
      </c>
      <c r="B38" s="13" t="s">
        <v>104</v>
      </c>
      <c r="C38" s="38">
        <v>5</v>
      </c>
      <c r="D38" s="38"/>
      <c r="E38" s="38"/>
      <c r="F38" s="38"/>
      <c r="G38" s="38"/>
      <c r="H38" s="38"/>
      <c r="I38" s="38"/>
      <c r="J38" s="38"/>
      <c r="K38" s="18"/>
      <c r="L38" s="18"/>
      <c r="M38" s="41">
        <v>5</v>
      </c>
      <c r="O38" s="30" t="s">
        <v>11</v>
      </c>
      <c r="P38" s="13" t="s">
        <v>193</v>
      </c>
      <c r="Q38" s="60">
        <v>6</v>
      </c>
      <c r="R38" s="60"/>
      <c r="S38" s="60"/>
      <c r="T38" s="60"/>
      <c r="U38" s="60"/>
      <c r="V38" s="60"/>
      <c r="W38" s="60"/>
      <c r="X38" s="60"/>
      <c r="Y38" s="14"/>
      <c r="Z38" s="14"/>
      <c r="AA38" s="61">
        <v>6</v>
      </c>
    </row>
    <row r="39" spans="1:27" ht="15" customHeight="1">
      <c r="A39" s="30" t="s">
        <v>12</v>
      </c>
      <c r="B39" s="13" t="s">
        <v>122</v>
      </c>
      <c r="C39" s="38">
        <v>6</v>
      </c>
      <c r="D39" s="38"/>
      <c r="E39" s="38">
        <v>2</v>
      </c>
      <c r="F39" s="38"/>
      <c r="G39" s="38"/>
      <c r="H39" s="38"/>
      <c r="I39" s="38"/>
      <c r="J39" s="38"/>
      <c r="K39" s="18"/>
      <c r="L39" s="18"/>
      <c r="M39" s="41">
        <v>12</v>
      </c>
      <c r="O39" s="30" t="s">
        <v>12</v>
      </c>
      <c r="P39" s="13" t="s">
        <v>85</v>
      </c>
      <c r="Q39" s="60">
        <v>6</v>
      </c>
      <c r="R39" s="60"/>
      <c r="S39" s="60"/>
      <c r="T39" s="60"/>
      <c r="U39" s="60"/>
      <c r="V39" s="60"/>
      <c r="W39" s="60"/>
      <c r="X39" s="60"/>
      <c r="Y39" s="14"/>
      <c r="Z39" s="14"/>
      <c r="AA39" s="61">
        <v>6</v>
      </c>
    </row>
    <row r="40" spans="1:27" ht="15" customHeight="1">
      <c r="A40" s="30" t="s">
        <v>12</v>
      </c>
      <c r="B40" s="13" t="s">
        <v>105</v>
      </c>
      <c r="C40" s="38">
        <v>6.5</v>
      </c>
      <c r="D40" s="38">
        <v>1</v>
      </c>
      <c r="E40" s="38"/>
      <c r="F40" s="38"/>
      <c r="G40" s="38"/>
      <c r="H40" s="38"/>
      <c r="I40" s="38"/>
      <c r="J40" s="38"/>
      <c r="K40" s="18">
        <v>1</v>
      </c>
      <c r="L40" s="18"/>
      <c r="M40" s="41">
        <v>9</v>
      </c>
      <c r="O40" s="30" t="s">
        <v>12</v>
      </c>
      <c r="P40" s="13" t="s">
        <v>84</v>
      </c>
      <c r="Q40" s="60">
        <v>8</v>
      </c>
      <c r="R40" s="60">
        <v>2</v>
      </c>
      <c r="S40" s="60">
        <v>1</v>
      </c>
      <c r="T40" s="60"/>
      <c r="U40" s="60"/>
      <c r="V40" s="60"/>
      <c r="W40" s="60"/>
      <c r="X40" s="60"/>
      <c r="Y40" s="14"/>
      <c r="Z40" s="14"/>
      <c r="AA40" s="61">
        <v>17</v>
      </c>
    </row>
    <row r="41" spans="1:27" ht="15" customHeight="1">
      <c r="A41" s="30" t="s">
        <v>12</v>
      </c>
      <c r="B41" s="13" t="s">
        <v>13</v>
      </c>
      <c r="C41" s="38">
        <v>7</v>
      </c>
      <c r="D41" s="38">
        <v>1</v>
      </c>
      <c r="E41" s="38"/>
      <c r="F41" s="38"/>
      <c r="G41" s="38"/>
      <c r="H41" s="38"/>
      <c r="I41" s="38"/>
      <c r="J41" s="38"/>
      <c r="K41" s="18"/>
      <c r="L41" s="18"/>
      <c r="M41" s="41">
        <v>10</v>
      </c>
      <c r="O41" s="30" t="s">
        <v>12</v>
      </c>
      <c r="P41" s="13" t="s">
        <v>54</v>
      </c>
      <c r="Q41" s="60">
        <v>7</v>
      </c>
      <c r="R41" s="60">
        <v>1</v>
      </c>
      <c r="S41" s="60"/>
      <c r="T41" s="60"/>
      <c r="U41" s="60"/>
      <c r="V41" s="60"/>
      <c r="W41" s="60"/>
      <c r="X41" s="60"/>
      <c r="Y41" s="14"/>
      <c r="Z41" s="14"/>
      <c r="AA41" s="61">
        <v>10</v>
      </c>
    </row>
    <row r="42" spans="1:27" ht="6" customHeight="1">
      <c r="A42" s="33"/>
      <c r="B42" s="34"/>
      <c r="C42" s="39"/>
      <c r="D42" s="39"/>
      <c r="E42" s="39"/>
      <c r="F42" s="39"/>
      <c r="G42" s="39"/>
      <c r="H42" s="39"/>
      <c r="I42" s="39"/>
      <c r="J42" s="39"/>
      <c r="K42" s="21"/>
      <c r="L42" s="21"/>
      <c r="M42" s="42"/>
      <c r="O42" s="33"/>
      <c r="P42" s="34"/>
      <c r="Q42" s="39"/>
      <c r="R42" s="39"/>
      <c r="S42" s="39"/>
      <c r="T42" s="39"/>
      <c r="U42" s="39"/>
      <c r="V42" s="39"/>
      <c r="W42" s="39"/>
      <c r="X42" s="39"/>
      <c r="Y42" s="21"/>
      <c r="Z42" s="21"/>
      <c r="AA42" s="42"/>
    </row>
    <row r="43" spans="1:27" ht="15" customHeight="1">
      <c r="A43" s="30" t="s">
        <v>9</v>
      </c>
      <c r="B43" s="13" t="s">
        <v>76</v>
      </c>
      <c r="C43" s="38"/>
      <c r="D43" s="38"/>
      <c r="E43" s="38"/>
      <c r="F43" s="38"/>
      <c r="G43" s="38"/>
      <c r="H43" s="38"/>
      <c r="I43" s="38"/>
      <c r="J43" s="38"/>
      <c r="K43" s="18"/>
      <c r="L43" s="18"/>
      <c r="M43" s="41"/>
      <c r="O43" s="30" t="s">
        <v>9</v>
      </c>
      <c r="P43" s="13" t="s">
        <v>49</v>
      </c>
      <c r="Q43" s="60"/>
      <c r="R43" s="60"/>
      <c r="S43" s="60"/>
      <c r="T43" s="60"/>
      <c r="U43" s="60"/>
      <c r="V43" s="60"/>
      <c r="W43" s="60"/>
      <c r="X43" s="60"/>
      <c r="Y43" s="14"/>
      <c r="Z43" s="14"/>
      <c r="AA43" s="61"/>
    </row>
    <row r="44" spans="1:27" ht="15" customHeight="1">
      <c r="A44" s="30" t="s">
        <v>12</v>
      </c>
      <c r="B44" s="13" t="s">
        <v>39</v>
      </c>
      <c r="C44" s="38"/>
      <c r="D44" s="38"/>
      <c r="E44" s="38"/>
      <c r="F44" s="38"/>
      <c r="G44" s="38"/>
      <c r="H44" s="38"/>
      <c r="I44" s="38"/>
      <c r="J44" s="38"/>
      <c r="K44" s="18"/>
      <c r="L44" s="18"/>
      <c r="M44" s="41"/>
      <c r="O44" s="30" t="s">
        <v>10</v>
      </c>
      <c r="P44" s="13" t="s">
        <v>170</v>
      </c>
      <c r="Q44" s="60"/>
      <c r="R44" s="60"/>
      <c r="S44" s="60"/>
      <c r="T44" s="60"/>
      <c r="U44" s="60"/>
      <c r="V44" s="60"/>
      <c r="W44" s="60"/>
      <c r="X44" s="60"/>
      <c r="Y44" s="14"/>
      <c r="Z44" s="14"/>
      <c r="AA44" s="61"/>
    </row>
    <row r="45" spans="1:27" ht="15" customHeight="1">
      <c r="A45" s="30" t="s">
        <v>12</v>
      </c>
      <c r="B45" s="13" t="s">
        <v>179</v>
      </c>
      <c r="C45" s="38"/>
      <c r="D45" s="38"/>
      <c r="E45" s="38"/>
      <c r="F45" s="38"/>
      <c r="G45" s="38"/>
      <c r="H45" s="38"/>
      <c r="I45" s="38"/>
      <c r="J45" s="38"/>
      <c r="K45" s="18"/>
      <c r="L45" s="18"/>
      <c r="M45" s="41"/>
      <c r="O45" s="30" t="s">
        <v>10</v>
      </c>
      <c r="P45" s="13" t="s">
        <v>136</v>
      </c>
      <c r="Q45" s="60"/>
      <c r="R45" s="60"/>
      <c r="S45" s="60"/>
      <c r="T45" s="60"/>
      <c r="U45" s="60"/>
      <c r="V45" s="60"/>
      <c r="W45" s="60"/>
      <c r="X45" s="60"/>
      <c r="Y45" s="14"/>
      <c r="Z45" s="14"/>
      <c r="AA45" s="61"/>
    </row>
    <row r="46" spans="1:27" ht="15" customHeight="1">
      <c r="A46" s="30" t="s">
        <v>11</v>
      </c>
      <c r="B46" s="13" t="s">
        <v>189</v>
      </c>
      <c r="C46" s="38">
        <v>5.5</v>
      </c>
      <c r="D46" s="38"/>
      <c r="E46" s="38"/>
      <c r="F46" s="38"/>
      <c r="G46" s="38"/>
      <c r="H46" s="38"/>
      <c r="I46" s="38"/>
      <c r="J46" s="38"/>
      <c r="K46" s="18">
        <v>1</v>
      </c>
      <c r="L46" s="18"/>
      <c r="M46" s="41">
        <v>5</v>
      </c>
      <c r="O46" s="30" t="s">
        <v>11</v>
      </c>
      <c r="P46" s="13" t="s">
        <v>171</v>
      </c>
      <c r="Q46" s="60">
        <v>5.5</v>
      </c>
      <c r="R46" s="60"/>
      <c r="S46" s="60"/>
      <c r="T46" s="60"/>
      <c r="U46" s="60"/>
      <c r="V46" s="60"/>
      <c r="W46" s="60"/>
      <c r="X46" s="60"/>
      <c r="Y46" s="14"/>
      <c r="Z46" s="14"/>
      <c r="AA46" s="61">
        <v>5.5</v>
      </c>
    </row>
    <row r="47" spans="1:27" ht="15" customHeight="1">
      <c r="A47" s="30" t="s">
        <v>11</v>
      </c>
      <c r="B47" s="13" t="s">
        <v>144</v>
      </c>
      <c r="C47" s="38"/>
      <c r="D47" s="38"/>
      <c r="E47" s="38"/>
      <c r="F47" s="38"/>
      <c r="G47" s="38"/>
      <c r="H47" s="38"/>
      <c r="I47" s="38"/>
      <c r="J47" s="38"/>
      <c r="K47" s="18"/>
      <c r="L47" s="18"/>
      <c r="M47" s="41"/>
      <c r="O47" s="30" t="s">
        <v>11</v>
      </c>
      <c r="P47" s="13" t="s">
        <v>120</v>
      </c>
      <c r="Q47" s="60"/>
      <c r="R47" s="60"/>
      <c r="S47" s="60"/>
      <c r="T47" s="60"/>
      <c r="U47" s="60"/>
      <c r="V47" s="60"/>
      <c r="W47" s="60"/>
      <c r="X47" s="60"/>
      <c r="Y47" s="14"/>
      <c r="Z47" s="14"/>
      <c r="AA47" s="61"/>
    </row>
    <row r="48" spans="1:27" ht="15" customHeight="1">
      <c r="A48" s="30" t="s">
        <v>10</v>
      </c>
      <c r="B48" s="13" t="s">
        <v>145</v>
      </c>
      <c r="C48" s="38">
        <v>5</v>
      </c>
      <c r="D48" s="38"/>
      <c r="E48" s="38"/>
      <c r="F48" s="38"/>
      <c r="G48" s="38"/>
      <c r="H48" s="38"/>
      <c r="I48" s="38"/>
      <c r="J48" s="38"/>
      <c r="K48" s="18"/>
      <c r="L48" s="18"/>
      <c r="M48" s="41">
        <v>5</v>
      </c>
      <c r="O48" s="30" t="s">
        <v>12</v>
      </c>
      <c r="P48" s="13" t="s">
        <v>101</v>
      </c>
      <c r="Q48" s="60"/>
      <c r="R48" s="60"/>
      <c r="S48" s="60"/>
      <c r="T48" s="60"/>
      <c r="U48" s="60"/>
      <c r="V48" s="60"/>
      <c r="W48" s="60"/>
      <c r="X48" s="60"/>
      <c r="Y48" s="14"/>
      <c r="Z48" s="14"/>
      <c r="AA48" s="61"/>
    </row>
    <row r="49" spans="1:27" ht="15" customHeight="1">
      <c r="A49" s="30" t="s">
        <v>10</v>
      </c>
      <c r="B49" s="13" t="s">
        <v>146</v>
      </c>
      <c r="C49" s="38"/>
      <c r="D49" s="38"/>
      <c r="E49" s="38"/>
      <c r="F49" s="38"/>
      <c r="G49" s="38"/>
      <c r="H49" s="38"/>
      <c r="I49" s="38"/>
      <c r="J49" s="38"/>
      <c r="K49" s="18"/>
      <c r="L49" s="18"/>
      <c r="M49" s="41"/>
      <c r="O49" s="30" t="s">
        <v>12</v>
      </c>
      <c r="P49" s="13" t="s">
        <v>194</v>
      </c>
      <c r="Q49" s="60"/>
      <c r="R49" s="60"/>
      <c r="S49" s="60"/>
      <c r="T49" s="60"/>
      <c r="U49" s="60"/>
      <c r="V49" s="60"/>
      <c r="W49" s="60"/>
      <c r="X49" s="60"/>
      <c r="Y49" s="14"/>
      <c r="Z49" s="14"/>
      <c r="AA49" s="61"/>
    </row>
    <row r="50" spans="1:27" ht="6" customHeight="1">
      <c r="A50" s="35"/>
      <c r="B50" s="21"/>
      <c r="C50" s="39"/>
      <c r="D50" s="39"/>
      <c r="E50" s="39"/>
      <c r="F50" s="39"/>
      <c r="G50" s="39"/>
      <c r="H50" s="39"/>
      <c r="I50" s="39"/>
      <c r="J50" s="39"/>
      <c r="K50" s="21"/>
      <c r="L50" s="21"/>
      <c r="M50" s="42"/>
      <c r="O50" s="35"/>
      <c r="P50" s="21"/>
      <c r="Q50" s="39"/>
      <c r="R50" s="39"/>
      <c r="S50" s="39"/>
      <c r="T50" s="39"/>
      <c r="U50" s="39"/>
      <c r="V50" s="39"/>
      <c r="W50" s="39"/>
      <c r="X50" s="39"/>
      <c r="Y50" s="21"/>
      <c r="Z50" s="21"/>
      <c r="AA50" s="42"/>
    </row>
    <row r="51" spans="1:27" ht="15" customHeight="1">
      <c r="A51" s="31"/>
      <c r="B51" s="14"/>
      <c r="C51" s="38"/>
      <c r="D51" s="38"/>
      <c r="E51" s="38"/>
      <c r="F51" s="38"/>
      <c r="G51" s="38"/>
      <c r="H51" s="38"/>
      <c r="I51" s="38"/>
      <c r="J51" s="38"/>
      <c r="K51" s="18"/>
      <c r="L51" s="18"/>
      <c r="M51" s="41">
        <f>SUM(M31:M49)</f>
        <v>70.5</v>
      </c>
      <c r="O51" s="31"/>
      <c r="P51" s="14"/>
      <c r="Q51" s="60"/>
      <c r="R51" s="60"/>
      <c r="S51" s="60"/>
      <c r="T51" s="60"/>
      <c r="U51" s="60"/>
      <c r="V51" s="60"/>
      <c r="W51" s="60"/>
      <c r="X51" s="60"/>
      <c r="Y51" s="14"/>
      <c r="Z51" s="14"/>
      <c r="AA51" s="61">
        <f>SUM(AA31:AA49)</f>
        <v>84.5</v>
      </c>
    </row>
    <row r="52" spans="1:27" ht="15" customHeight="1" thickBot="1">
      <c r="A52" s="32"/>
      <c r="B52" s="15"/>
      <c r="C52" s="40"/>
      <c r="D52" s="40"/>
      <c r="E52" s="40"/>
      <c r="F52" s="40"/>
      <c r="G52" s="40"/>
      <c r="H52" s="40"/>
      <c r="I52" s="40"/>
      <c r="J52" s="40"/>
      <c r="K52" s="19"/>
      <c r="L52" s="19"/>
      <c r="M52" s="43" t="s">
        <v>52</v>
      </c>
      <c r="O52" s="32"/>
      <c r="P52" s="15"/>
      <c r="Q52" s="162"/>
      <c r="R52" s="162"/>
      <c r="S52" s="162"/>
      <c r="T52" s="162"/>
      <c r="U52" s="162"/>
      <c r="V52" s="162"/>
      <c r="W52" s="162"/>
      <c r="X52" s="162"/>
      <c r="Y52" s="15"/>
      <c r="Z52" s="15"/>
      <c r="AA52" s="156" t="s">
        <v>195</v>
      </c>
    </row>
    <row r="53" spans="1:41" ht="15" customHeight="1" thickBot="1">
      <c r="A53" s="2"/>
      <c r="B53" s="1"/>
      <c r="C53" s="1"/>
      <c r="D53" s="1"/>
      <c r="E53" s="1"/>
      <c r="F53" s="1"/>
      <c r="G53" s="1"/>
      <c r="H53" s="1"/>
      <c r="I53" s="1"/>
      <c r="O53" s="2"/>
      <c r="P53" s="1"/>
      <c r="Q53" s="1"/>
      <c r="R53" s="1"/>
      <c r="S53" s="1"/>
      <c r="T53" s="1"/>
      <c r="U53" s="1"/>
      <c r="V53" s="1"/>
      <c r="W53" s="1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</row>
    <row r="54" spans="1:27" ht="18" customHeight="1">
      <c r="A54" s="84"/>
      <c r="B54" s="85" t="s">
        <v>21</v>
      </c>
      <c r="C54" s="86" t="s">
        <v>1</v>
      </c>
      <c r="D54" s="86" t="s">
        <v>2</v>
      </c>
      <c r="E54" s="86" t="s">
        <v>3</v>
      </c>
      <c r="F54" s="86" t="s">
        <v>4</v>
      </c>
      <c r="G54" s="86" t="s">
        <v>5</v>
      </c>
      <c r="H54" s="86" t="s">
        <v>6</v>
      </c>
      <c r="I54" s="86" t="s">
        <v>7</v>
      </c>
      <c r="J54" s="86" t="s">
        <v>8</v>
      </c>
      <c r="K54" s="86" t="s">
        <v>17</v>
      </c>
      <c r="L54" s="86" t="s">
        <v>18</v>
      </c>
      <c r="M54" s="87" t="s">
        <v>14</v>
      </c>
      <c r="O54" s="5"/>
      <c r="P54" s="36" t="s">
        <v>15</v>
      </c>
      <c r="Q54" s="6" t="s">
        <v>1</v>
      </c>
      <c r="R54" s="6" t="s">
        <v>2</v>
      </c>
      <c r="S54" s="6" t="s">
        <v>3</v>
      </c>
      <c r="T54" s="6" t="s">
        <v>4</v>
      </c>
      <c r="U54" s="6" t="s">
        <v>5</v>
      </c>
      <c r="V54" s="6" t="s">
        <v>6</v>
      </c>
      <c r="W54" s="6" t="s">
        <v>7</v>
      </c>
      <c r="X54" s="6" t="s">
        <v>8</v>
      </c>
      <c r="Y54" s="6" t="s">
        <v>17</v>
      </c>
      <c r="Z54" s="6" t="s">
        <v>18</v>
      </c>
      <c r="AA54" s="7" t="s">
        <v>14</v>
      </c>
    </row>
    <row r="55" spans="1:27" ht="15" customHeight="1">
      <c r="A55" s="24"/>
      <c r="B55" s="114" t="s">
        <v>16</v>
      </c>
      <c r="C55" s="26"/>
      <c r="D55" s="26"/>
      <c r="E55" s="27"/>
      <c r="F55" s="27"/>
      <c r="G55" s="27"/>
      <c r="H55" s="27"/>
      <c r="I55" s="27"/>
      <c r="J55" s="28"/>
      <c r="K55" s="22"/>
      <c r="L55" s="22"/>
      <c r="M55" s="29"/>
      <c r="O55" s="8"/>
      <c r="P55" s="37" t="s">
        <v>183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6"/>
    </row>
    <row r="56" spans="1:27" ht="15" customHeight="1">
      <c r="A56" s="122" t="s">
        <v>9</v>
      </c>
      <c r="B56" s="123" t="s">
        <v>87</v>
      </c>
      <c r="C56" s="124">
        <v>5.5</v>
      </c>
      <c r="D56" s="124"/>
      <c r="E56" s="124"/>
      <c r="F56" s="124">
        <v>2</v>
      </c>
      <c r="G56" s="124"/>
      <c r="H56" s="124"/>
      <c r="I56" s="124"/>
      <c r="J56" s="124"/>
      <c r="K56" s="124"/>
      <c r="L56" s="124"/>
      <c r="M56" s="125">
        <v>3.5</v>
      </c>
      <c r="O56" s="9" t="s">
        <v>9</v>
      </c>
      <c r="P56" s="4" t="s">
        <v>140</v>
      </c>
      <c r="Q56" s="44">
        <v>6.5</v>
      </c>
      <c r="R56" s="44"/>
      <c r="S56" s="44"/>
      <c r="T56" s="44">
        <v>2</v>
      </c>
      <c r="U56" s="44"/>
      <c r="V56" s="44"/>
      <c r="W56" s="44"/>
      <c r="X56" s="44"/>
      <c r="Y56" s="44"/>
      <c r="Z56" s="44"/>
      <c r="AA56" s="46">
        <v>4.5</v>
      </c>
    </row>
    <row r="57" spans="1:27" ht="15" customHeight="1">
      <c r="A57" s="122" t="s">
        <v>10</v>
      </c>
      <c r="B57" s="123" t="s">
        <v>106</v>
      </c>
      <c r="C57" s="124">
        <v>4.5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5">
        <v>4.5</v>
      </c>
      <c r="O57" s="9" t="s">
        <v>10</v>
      </c>
      <c r="P57" s="4" t="s">
        <v>164</v>
      </c>
      <c r="Q57" s="44">
        <v>5.5</v>
      </c>
      <c r="R57" s="44"/>
      <c r="S57" s="44"/>
      <c r="T57" s="44"/>
      <c r="U57" s="44"/>
      <c r="V57" s="44"/>
      <c r="W57" s="44"/>
      <c r="X57" s="44"/>
      <c r="Y57" s="44">
        <v>1</v>
      </c>
      <c r="Z57" s="44"/>
      <c r="AA57" s="46">
        <v>5</v>
      </c>
    </row>
    <row r="58" spans="1:27" ht="15" customHeight="1">
      <c r="A58" s="122" t="s">
        <v>10</v>
      </c>
      <c r="B58" s="123" t="s">
        <v>177</v>
      </c>
      <c r="C58" s="124" t="s">
        <v>69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5"/>
      <c r="O58" s="9" t="s">
        <v>10</v>
      </c>
      <c r="P58" s="4" t="s">
        <v>199</v>
      </c>
      <c r="Q58" s="44" t="s">
        <v>69</v>
      </c>
      <c r="R58" s="44"/>
      <c r="S58" s="44"/>
      <c r="T58" s="44"/>
      <c r="U58" s="44"/>
      <c r="V58" s="44"/>
      <c r="W58" s="44"/>
      <c r="X58" s="44"/>
      <c r="Y58" s="44"/>
      <c r="Z58" s="44"/>
      <c r="AA58" s="46"/>
    </row>
    <row r="59" spans="1:27" ht="15" customHeight="1">
      <c r="A59" s="122" t="s">
        <v>10</v>
      </c>
      <c r="B59" s="123" t="s">
        <v>215</v>
      </c>
      <c r="C59" s="124">
        <v>6.5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5">
        <v>6.5</v>
      </c>
      <c r="O59" s="9" t="s">
        <v>10</v>
      </c>
      <c r="P59" s="4" t="s">
        <v>200</v>
      </c>
      <c r="Q59" s="44">
        <v>6</v>
      </c>
      <c r="R59" s="44"/>
      <c r="S59" s="44"/>
      <c r="T59" s="44"/>
      <c r="U59" s="44"/>
      <c r="V59" s="44"/>
      <c r="W59" s="44"/>
      <c r="X59" s="44"/>
      <c r="Y59" s="44">
        <v>1</v>
      </c>
      <c r="Z59" s="44"/>
      <c r="AA59" s="46">
        <v>5.5</v>
      </c>
    </row>
    <row r="60" spans="1:27" ht="15" customHeight="1">
      <c r="A60" s="62" t="s">
        <v>11</v>
      </c>
      <c r="B60" s="63" t="s">
        <v>66</v>
      </c>
      <c r="C60" s="38">
        <v>7.5</v>
      </c>
      <c r="D60" s="38"/>
      <c r="E60" s="38"/>
      <c r="F60" s="38"/>
      <c r="G60" s="38"/>
      <c r="H60" s="38"/>
      <c r="I60" s="38"/>
      <c r="J60" s="38"/>
      <c r="K60" s="18"/>
      <c r="L60" s="18"/>
      <c r="M60" s="41">
        <v>7.5</v>
      </c>
      <c r="O60" s="9" t="s">
        <v>11</v>
      </c>
      <c r="P60" s="4" t="s">
        <v>81</v>
      </c>
      <c r="Q60" s="44">
        <v>5.5</v>
      </c>
      <c r="R60" s="44"/>
      <c r="S60" s="44"/>
      <c r="T60" s="44"/>
      <c r="U60" s="44"/>
      <c r="V60" s="44"/>
      <c r="W60" s="44"/>
      <c r="X60" s="44"/>
      <c r="Y60" s="44"/>
      <c r="Z60" s="44"/>
      <c r="AA60" s="46">
        <v>5.5</v>
      </c>
    </row>
    <row r="61" spans="1:27" ht="15" customHeight="1">
      <c r="A61" s="62" t="s">
        <v>11</v>
      </c>
      <c r="B61" s="63" t="s">
        <v>176</v>
      </c>
      <c r="C61" s="38" t="s">
        <v>69</v>
      </c>
      <c r="D61" s="38"/>
      <c r="E61" s="38"/>
      <c r="F61" s="38"/>
      <c r="G61" s="38"/>
      <c r="H61" s="38"/>
      <c r="I61" s="38"/>
      <c r="J61" s="38"/>
      <c r="K61" s="18"/>
      <c r="L61" s="18"/>
      <c r="M61" s="41"/>
      <c r="O61" s="9" t="s">
        <v>11</v>
      </c>
      <c r="P61" s="4" t="s">
        <v>70</v>
      </c>
      <c r="Q61" s="44">
        <v>5.5</v>
      </c>
      <c r="R61" s="44"/>
      <c r="S61" s="44"/>
      <c r="T61" s="44"/>
      <c r="U61" s="44"/>
      <c r="V61" s="44"/>
      <c r="W61" s="44"/>
      <c r="X61" s="44"/>
      <c r="Y61" s="44"/>
      <c r="Z61" s="44"/>
      <c r="AA61" s="46">
        <v>5.5</v>
      </c>
    </row>
    <row r="62" spans="1:27" ht="15" customHeight="1">
      <c r="A62" s="62" t="s">
        <v>11</v>
      </c>
      <c r="B62" s="63" t="s">
        <v>135</v>
      </c>
      <c r="C62" s="38">
        <v>5.5</v>
      </c>
      <c r="D62" s="38"/>
      <c r="E62" s="38"/>
      <c r="F62" s="38"/>
      <c r="G62" s="38"/>
      <c r="H62" s="38"/>
      <c r="I62" s="38"/>
      <c r="J62" s="38"/>
      <c r="K62" s="18"/>
      <c r="L62" s="18"/>
      <c r="M62" s="41">
        <v>5.5</v>
      </c>
      <c r="O62" s="9" t="s">
        <v>11</v>
      </c>
      <c r="P62" s="4" t="s">
        <v>62</v>
      </c>
      <c r="Q62" s="44">
        <v>5</v>
      </c>
      <c r="R62" s="44"/>
      <c r="S62" s="44"/>
      <c r="T62" s="44"/>
      <c r="U62" s="44"/>
      <c r="V62" s="44"/>
      <c r="W62" s="44"/>
      <c r="X62" s="44"/>
      <c r="Y62" s="44"/>
      <c r="Z62" s="44"/>
      <c r="AA62" s="46">
        <v>5</v>
      </c>
    </row>
    <row r="63" spans="1:27" ht="15" customHeight="1">
      <c r="A63" s="62" t="s">
        <v>11</v>
      </c>
      <c r="B63" s="63" t="s">
        <v>134</v>
      </c>
      <c r="C63" s="38">
        <v>6</v>
      </c>
      <c r="D63" s="38"/>
      <c r="E63" s="38"/>
      <c r="F63" s="38"/>
      <c r="G63" s="38"/>
      <c r="H63" s="38"/>
      <c r="I63" s="38"/>
      <c r="J63" s="38"/>
      <c r="K63" s="18"/>
      <c r="L63" s="18"/>
      <c r="M63" s="41">
        <v>6</v>
      </c>
      <c r="O63" s="9" t="s">
        <v>11</v>
      </c>
      <c r="P63" s="4" t="s">
        <v>141</v>
      </c>
      <c r="Q63" s="44">
        <v>6</v>
      </c>
      <c r="R63" s="44"/>
      <c r="S63" s="44"/>
      <c r="T63" s="44"/>
      <c r="U63" s="44"/>
      <c r="V63" s="44"/>
      <c r="W63" s="44"/>
      <c r="X63" s="44"/>
      <c r="Y63" s="44"/>
      <c r="Z63" s="44"/>
      <c r="AA63" s="46">
        <v>6</v>
      </c>
    </row>
    <row r="64" spans="1:27" ht="15" customHeight="1">
      <c r="A64" s="122" t="s">
        <v>12</v>
      </c>
      <c r="B64" s="123" t="s">
        <v>71</v>
      </c>
      <c r="C64" s="124" t="s">
        <v>69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5"/>
      <c r="O64" s="9" t="s">
        <v>11</v>
      </c>
      <c r="P64" s="4" t="s">
        <v>97</v>
      </c>
      <c r="Q64" s="44">
        <v>7</v>
      </c>
      <c r="R64" s="44"/>
      <c r="S64" s="44"/>
      <c r="T64" s="44"/>
      <c r="U64" s="44"/>
      <c r="V64" s="44"/>
      <c r="W64" s="44"/>
      <c r="X64" s="44"/>
      <c r="Y64" s="44"/>
      <c r="Z64" s="44"/>
      <c r="AA64" s="46">
        <v>7</v>
      </c>
    </row>
    <row r="65" spans="1:27" ht="15" customHeight="1">
      <c r="A65" s="122" t="s">
        <v>12</v>
      </c>
      <c r="B65" s="123" t="s">
        <v>216</v>
      </c>
      <c r="C65" s="124">
        <v>6.5</v>
      </c>
      <c r="D65" s="124">
        <v>1</v>
      </c>
      <c r="E65" s="124"/>
      <c r="F65" s="124"/>
      <c r="G65" s="124"/>
      <c r="H65" s="124"/>
      <c r="I65" s="124"/>
      <c r="J65" s="124"/>
      <c r="K65" s="124"/>
      <c r="L65" s="124"/>
      <c r="M65" s="125">
        <v>9.5</v>
      </c>
      <c r="O65" s="9" t="s">
        <v>12</v>
      </c>
      <c r="P65" s="4" t="s">
        <v>166</v>
      </c>
      <c r="Q65" s="44" t="s">
        <v>69</v>
      </c>
      <c r="R65" s="44"/>
      <c r="S65" s="44"/>
      <c r="T65" s="44"/>
      <c r="U65" s="44"/>
      <c r="V65" s="44"/>
      <c r="W65" s="44"/>
      <c r="X65" s="44">
        <v>1</v>
      </c>
      <c r="Y65" s="44"/>
      <c r="Z65" s="44"/>
      <c r="AA65" s="46">
        <v>7</v>
      </c>
    </row>
    <row r="66" spans="1:27" ht="15" customHeight="1">
      <c r="A66" s="122" t="s">
        <v>12</v>
      </c>
      <c r="B66" s="123" t="s">
        <v>50</v>
      </c>
      <c r="C66" s="124">
        <v>7</v>
      </c>
      <c r="D66" s="124"/>
      <c r="E66" s="124"/>
      <c r="F66" s="124"/>
      <c r="G66" s="124"/>
      <c r="H66" s="124"/>
      <c r="I66" s="124"/>
      <c r="J66" s="124">
        <v>1</v>
      </c>
      <c r="K66" s="124"/>
      <c r="L66" s="124"/>
      <c r="M66" s="125">
        <v>8</v>
      </c>
      <c r="O66" s="9" t="s">
        <v>12</v>
      </c>
      <c r="P66" s="4" t="s">
        <v>96</v>
      </c>
      <c r="Q66" s="44">
        <v>6.5</v>
      </c>
      <c r="R66" s="44"/>
      <c r="S66" s="44"/>
      <c r="T66" s="44"/>
      <c r="U66" s="44"/>
      <c r="V66" s="44"/>
      <c r="W66" s="44"/>
      <c r="X66" s="44">
        <v>1</v>
      </c>
      <c r="Y66" s="44"/>
      <c r="Z66" s="44"/>
      <c r="AA66" s="46">
        <v>7.5</v>
      </c>
    </row>
    <row r="67" spans="1:27" ht="6" customHeight="1">
      <c r="A67" s="115"/>
      <c r="B67" s="116"/>
      <c r="C67" s="117"/>
      <c r="D67" s="117"/>
      <c r="E67" s="117"/>
      <c r="F67" s="117"/>
      <c r="G67" s="117"/>
      <c r="H67" s="117"/>
      <c r="I67" s="117"/>
      <c r="J67" s="117"/>
      <c r="K67" s="118"/>
      <c r="L67" s="118"/>
      <c r="M67" s="119"/>
      <c r="O67" s="50"/>
      <c r="P67" s="51"/>
      <c r="Q67" s="52"/>
      <c r="R67" s="52"/>
      <c r="S67" s="52"/>
      <c r="T67" s="52"/>
      <c r="U67" s="52"/>
      <c r="V67" s="52"/>
      <c r="W67" s="52"/>
      <c r="X67" s="52"/>
      <c r="Y67" s="53"/>
      <c r="Z67" s="53"/>
      <c r="AA67" s="54"/>
    </row>
    <row r="68" spans="1:27" ht="15" customHeight="1">
      <c r="A68" s="62" t="s">
        <v>9</v>
      </c>
      <c r="B68" s="63" t="s">
        <v>86</v>
      </c>
      <c r="C68" s="38"/>
      <c r="D68" s="38"/>
      <c r="E68" s="38"/>
      <c r="F68" s="38"/>
      <c r="G68" s="38"/>
      <c r="H68" s="38"/>
      <c r="I68" s="38"/>
      <c r="J68" s="38"/>
      <c r="K68" s="18"/>
      <c r="L68" s="18"/>
      <c r="M68" s="41"/>
      <c r="O68" s="9" t="s">
        <v>9</v>
      </c>
      <c r="P68" s="4" t="s">
        <v>64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6"/>
    </row>
    <row r="69" spans="1:27" ht="15" customHeight="1">
      <c r="A69" s="62" t="s">
        <v>12</v>
      </c>
      <c r="B69" s="63" t="s">
        <v>33</v>
      </c>
      <c r="C69" s="38">
        <v>4.5</v>
      </c>
      <c r="D69" s="38"/>
      <c r="E69" s="38"/>
      <c r="F69" s="38"/>
      <c r="G69" s="38"/>
      <c r="H69" s="38"/>
      <c r="I69" s="38"/>
      <c r="J69" s="38"/>
      <c r="K69" s="18"/>
      <c r="L69" s="18"/>
      <c r="M69" s="41">
        <v>4.5</v>
      </c>
      <c r="O69" s="9" t="s">
        <v>10</v>
      </c>
      <c r="P69" s="4" t="s">
        <v>80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6"/>
    </row>
    <row r="70" spans="1:27" ht="15" customHeight="1">
      <c r="A70" s="62" t="s">
        <v>12</v>
      </c>
      <c r="B70" s="63" t="s">
        <v>48</v>
      </c>
      <c r="C70" s="38"/>
      <c r="D70" s="38"/>
      <c r="E70" s="38"/>
      <c r="F70" s="38"/>
      <c r="G70" s="38"/>
      <c r="H70" s="38"/>
      <c r="I70" s="38"/>
      <c r="J70" s="38"/>
      <c r="K70" s="18"/>
      <c r="L70" s="18"/>
      <c r="M70" s="41"/>
      <c r="O70" s="9" t="s">
        <v>10</v>
      </c>
      <c r="P70" s="4" t="s">
        <v>142</v>
      </c>
      <c r="Q70" s="44">
        <v>5</v>
      </c>
      <c r="R70" s="44"/>
      <c r="S70" s="44"/>
      <c r="T70" s="44"/>
      <c r="U70" s="44"/>
      <c r="V70" s="44"/>
      <c r="W70" s="44"/>
      <c r="X70" s="44"/>
      <c r="Y70" s="44">
        <v>1</v>
      </c>
      <c r="Z70" s="44"/>
      <c r="AA70" s="46">
        <v>4.5</v>
      </c>
    </row>
    <row r="71" spans="1:27" ht="15" customHeight="1">
      <c r="A71" s="126" t="s">
        <v>11</v>
      </c>
      <c r="B71" s="127" t="s">
        <v>107</v>
      </c>
      <c r="C71" s="128">
        <v>6</v>
      </c>
      <c r="D71" s="128"/>
      <c r="E71" s="128"/>
      <c r="F71" s="128"/>
      <c r="G71" s="128"/>
      <c r="H71" s="128"/>
      <c r="I71" s="128"/>
      <c r="J71" s="128">
        <v>1</v>
      </c>
      <c r="K71" s="128"/>
      <c r="L71" s="128"/>
      <c r="M71" s="129">
        <v>7</v>
      </c>
      <c r="O71" s="9" t="s">
        <v>11</v>
      </c>
      <c r="P71" s="4" t="s">
        <v>201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6"/>
    </row>
    <row r="72" spans="1:27" ht="15" customHeight="1">
      <c r="A72" s="122" t="s">
        <v>11</v>
      </c>
      <c r="B72" s="123" t="s">
        <v>67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5"/>
      <c r="O72" s="9" t="s">
        <v>11</v>
      </c>
      <c r="P72" s="4" t="s">
        <v>165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6"/>
    </row>
    <row r="73" spans="1:27" ht="15" customHeight="1">
      <c r="A73" s="122" t="s">
        <v>10</v>
      </c>
      <c r="B73" s="123" t="s">
        <v>217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5"/>
      <c r="O73" s="9" t="s">
        <v>12</v>
      </c>
      <c r="P73" s="4" t="s">
        <v>63</v>
      </c>
      <c r="Q73" s="200"/>
      <c r="R73" s="44"/>
      <c r="S73" s="44"/>
      <c r="T73" s="44"/>
      <c r="U73" s="44"/>
      <c r="V73" s="44"/>
      <c r="W73" s="44"/>
      <c r="X73" s="44"/>
      <c r="Y73" s="44"/>
      <c r="Z73" s="44"/>
      <c r="AA73" s="46"/>
    </row>
    <row r="74" spans="1:27" ht="15" customHeight="1">
      <c r="A74" s="122" t="s">
        <v>10</v>
      </c>
      <c r="B74" s="123" t="s">
        <v>72</v>
      </c>
      <c r="C74" s="124">
        <v>6</v>
      </c>
      <c r="D74" s="124"/>
      <c r="E74" s="124"/>
      <c r="F74" s="124"/>
      <c r="G74" s="124"/>
      <c r="H74" s="124"/>
      <c r="I74" s="124"/>
      <c r="J74" s="124"/>
      <c r="K74" s="124">
        <v>1</v>
      </c>
      <c r="L74" s="124"/>
      <c r="M74" s="125">
        <v>5.5</v>
      </c>
      <c r="O74" s="9" t="s">
        <v>12</v>
      </c>
      <c r="P74" s="4" t="s">
        <v>65</v>
      </c>
      <c r="Q74" s="200"/>
      <c r="R74" s="44"/>
      <c r="S74" s="44"/>
      <c r="T74" s="44"/>
      <c r="U74" s="44"/>
      <c r="V74" s="44"/>
      <c r="W74" s="44"/>
      <c r="X74" s="44"/>
      <c r="Y74" s="44"/>
      <c r="Z74" s="44"/>
      <c r="AA74" s="46"/>
    </row>
    <row r="75" spans="1:27" ht="6" customHeight="1">
      <c r="A75" s="120"/>
      <c r="B75" s="118"/>
      <c r="C75" s="117"/>
      <c r="D75" s="117"/>
      <c r="E75" s="117"/>
      <c r="F75" s="117"/>
      <c r="G75" s="117"/>
      <c r="H75" s="117"/>
      <c r="I75" s="117"/>
      <c r="J75" s="117"/>
      <c r="K75" s="118"/>
      <c r="L75" s="118"/>
      <c r="M75" s="119"/>
      <c r="O75" s="55"/>
      <c r="P75" s="56"/>
      <c r="Q75" s="52"/>
      <c r="R75" s="52"/>
      <c r="S75" s="52"/>
      <c r="T75" s="52"/>
      <c r="U75" s="52"/>
      <c r="V75" s="52"/>
      <c r="W75" s="52"/>
      <c r="X75" s="52"/>
      <c r="Y75" s="53"/>
      <c r="Z75" s="53"/>
      <c r="AA75" s="54"/>
    </row>
    <row r="76" spans="1:27" ht="15" customHeight="1">
      <c r="A76" s="64"/>
      <c r="B76" s="18"/>
      <c r="C76" s="38"/>
      <c r="D76" s="38"/>
      <c r="E76" s="38"/>
      <c r="F76" s="38"/>
      <c r="G76" s="38"/>
      <c r="H76" s="38"/>
      <c r="I76" s="38"/>
      <c r="J76" s="38"/>
      <c r="K76" s="18"/>
      <c r="L76" s="18"/>
      <c r="M76" s="41">
        <f>SUM(M56:M74)</f>
        <v>68</v>
      </c>
      <c r="O76" s="8"/>
      <c r="P76" s="3"/>
      <c r="Q76" s="44"/>
      <c r="R76" s="44"/>
      <c r="S76" s="44"/>
      <c r="T76" s="44"/>
      <c r="U76" s="44"/>
      <c r="V76" s="44"/>
      <c r="W76" s="44"/>
      <c r="X76" s="44"/>
      <c r="Y76" s="48"/>
      <c r="Z76" s="48"/>
      <c r="AA76" s="46">
        <f>SUM(AA56:AA74)</f>
        <v>63</v>
      </c>
    </row>
    <row r="77" spans="1:27" ht="15" customHeight="1" thickBot="1">
      <c r="A77" s="121"/>
      <c r="B77" s="19"/>
      <c r="C77" s="40"/>
      <c r="D77" s="40"/>
      <c r="E77" s="40"/>
      <c r="F77" s="40"/>
      <c r="G77" s="40"/>
      <c r="H77" s="40"/>
      <c r="I77" s="40"/>
      <c r="J77" s="40"/>
      <c r="K77" s="19"/>
      <c r="L77" s="19"/>
      <c r="M77" s="130" t="s">
        <v>52</v>
      </c>
      <c r="O77" s="11"/>
      <c r="P77" s="10"/>
      <c r="Q77" s="45"/>
      <c r="R77" s="45"/>
      <c r="S77" s="45"/>
      <c r="T77" s="45"/>
      <c r="U77" s="45"/>
      <c r="V77" s="45"/>
      <c r="W77" s="45"/>
      <c r="X77" s="45"/>
      <c r="Y77" s="49"/>
      <c r="Z77" s="49"/>
      <c r="AA77" s="47" t="s">
        <v>157</v>
      </c>
    </row>
    <row r="78" spans="1:41" ht="15" customHeight="1" thickBot="1">
      <c r="A78" s="2"/>
      <c r="B78" s="1"/>
      <c r="C78" s="1"/>
      <c r="D78" s="1"/>
      <c r="E78" s="1"/>
      <c r="F78" s="1"/>
      <c r="G78" s="1"/>
      <c r="H78" s="1"/>
      <c r="I78" s="1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</row>
    <row r="79" spans="1:27" ht="18" customHeight="1">
      <c r="A79" s="68"/>
      <c r="B79" s="69" t="s">
        <v>19</v>
      </c>
      <c r="C79" s="70" t="s">
        <v>1</v>
      </c>
      <c r="D79" s="70" t="s">
        <v>2</v>
      </c>
      <c r="E79" s="70" t="s">
        <v>3</v>
      </c>
      <c r="F79" s="70" t="s">
        <v>4</v>
      </c>
      <c r="G79" s="70" t="s">
        <v>5</v>
      </c>
      <c r="H79" s="70" t="s">
        <v>6</v>
      </c>
      <c r="I79" s="70" t="s">
        <v>7</v>
      </c>
      <c r="J79" s="70" t="s">
        <v>8</v>
      </c>
      <c r="K79" s="70" t="s">
        <v>17</v>
      </c>
      <c r="L79" s="70" t="s">
        <v>18</v>
      </c>
      <c r="M79" s="71" t="s">
        <v>14</v>
      </c>
      <c r="O79" s="136"/>
      <c r="P79" s="137" t="s">
        <v>23</v>
      </c>
      <c r="Q79" s="138" t="s">
        <v>1</v>
      </c>
      <c r="R79" s="138" t="s">
        <v>2</v>
      </c>
      <c r="S79" s="138" t="s">
        <v>3</v>
      </c>
      <c r="T79" s="138" t="s">
        <v>4</v>
      </c>
      <c r="U79" s="138" t="s">
        <v>5</v>
      </c>
      <c r="V79" s="138" t="s">
        <v>6</v>
      </c>
      <c r="W79" s="138" t="s">
        <v>7</v>
      </c>
      <c r="X79" s="138" t="s">
        <v>8</v>
      </c>
      <c r="Y79" s="138" t="s">
        <v>17</v>
      </c>
      <c r="Z79" s="138" t="s">
        <v>18</v>
      </c>
      <c r="AA79" s="139" t="s">
        <v>14</v>
      </c>
    </row>
    <row r="80" spans="1:27" ht="15" customHeight="1">
      <c r="A80" s="81"/>
      <c r="B80" s="105" t="s">
        <v>16</v>
      </c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8"/>
      <c r="O80" s="140"/>
      <c r="P80" s="141" t="s">
        <v>16</v>
      </c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207"/>
    </row>
    <row r="81" spans="1:27" ht="15" customHeight="1">
      <c r="A81" s="82" t="s">
        <v>9</v>
      </c>
      <c r="B81" s="83" t="s">
        <v>88</v>
      </c>
      <c r="C81" s="196">
        <v>6.5</v>
      </c>
      <c r="D81" s="196"/>
      <c r="E81" s="196"/>
      <c r="F81" s="196">
        <v>3</v>
      </c>
      <c r="G81" s="196"/>
      <c r="H81" s="196"/>
      <c r="I81" s="196"/>
      <c r="J81" s="196"/>
      <c r="K81" s="196"/>
      <c r="L81" s="196"/>
      <c r="M81" s="198">
        <v>3.5</v>
      </c>
      <c r="O81" s="144" t="s">
        <v>9</v>
      </c>
      <c r="P81" s="145" t="s">
        <v>45</v>
      </c>
      <c r="Q81" s="142">
        <v>6</v>
      </c>
      <c r="R81" s="142"/>
      <c r="S81" s="142"/>
      <c r="T81" s="142">
        <v>3</v>
      </c>
      <c r="U81" s="142"/>
      <c r="V81" s="142"/>
      <c r="W81" s="142"/>
      <c r="X81" s="142"/>
      <c r="Y81" s="142"/>
      <c r="Z81" s="142"/>
      <c r="AA81" s="143">
        <v>3</v>
      </c>
    </row>
    <row r="82" spans="1:27" ht="15" customHeight="1">
      <c r="A82" s="82" t="s">
        <v>10</v>
      </c>
      <c r="B82" s="83" t="s">
        <v>167</v>
      </c>
      <c r="C82" s="196">
        <v>5.5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8">
        <v>5.5</v>
      </c>
      <c r="O82" s="144" t="s">
        <v>10</v>
      </c>
      <c r="P82" s="145" t="s">
        <v>211</v>
      </c>
      <c r="Q82" s="142">
        <v>6</v>
      </c>
      <c r="R82" s="142"/>
      <c r="S82" s="142"/>
      <c r="T82" s="142"/>
      <c r="U82" s="142"/>
      <c r="V82" s="142"/>
      <c r="W82" s="142"/>
      <c r="X82" s="142"/>
      <c r="Y82" s="142"/>
      <c r="Z82" s="142"/>
      <c r="AA82" s="143">
        <v>6</v>
      </c>
    </row>
    <row r="83" spans="1:27" ht="15" customHeight="1">
      <c r="A83" s="82" t="s">
        <v>10</v>
      </c>
      <c r="B83" s="83" t="s">
        <v>185</v>
      </c>
      <c r="C83" s="196">
        <v>6.5</v>
      </c>
      <c r="D83" s="196"/>
      <c r="E83" s="196"/>
      <c r="F83" s="196"/>
      <c r="G83" s="196"/>
      <c r="H83" s="196"/>
      <c r="I83" s="196"/>
      <c r="J83" s="196"/>
      <c r="K83" s="196"/>
      <c r="L83" s="196"/>
      <c r="M83" s="198">
        <v>6.5</v>
      </c>
      <c r="O83" s="144" t="s">
        <v>10</v>
      </c>
      <c r="P83" s="145" t="s">
        <v>89</v>
      </c>
      <c r="Q83" s="142" t="s">
        <v>69</v>
      </c>
      <c r="R83" s="142"/>
      <c r="S83" s="142"/>
      <c r="T83" s="142"/>
      <c r="U83" s="142"/>
      <c r="V83" s="142"/>
      <c r="W83" s="142"/>
      <c r="X83" s="142"/>
      <c r="Y83" s="142"/>
      <c r="Z83" s="142"/>
      <c r="AA83" s="143"/>
    </row>
    <row r="84" spans="1:27" ht="15" customHeight="1">
      <c r="A84" s="82" t="s">
        <v>10</v>
      </c>
      <c r="B84" s="83" t="s">
        <v>102</v>
      </c>
      <c r="C84" s="196" t="s">
        <v>69</v>
      </c>
      <c r="D84" s="196"/>
      <c r="E84" s="196"/>
      <c r="F84" s="196"/>
      <c r="G84" s="196"/>
      <c r="H84" s="196"/>
      <c r="I84" s="196"/>
      <c r="J84" s="196"/>
      <c r="K84" s="196"/>
      <c r="L84" s="196"/>
      <c r="M84" s="198"/>
      <c r="O84" s="144" t="s">
        <v>10</v>
      </c>
      <c r="P84" s="145" t="s">
        <v>128</v>
      </c>
      <c r="Q84" s="142">
        <v>4.5</v>
      </c>
      <c r="R84" s="142"/>
      <c r="S84" s="142"/>
      <c r="T84" s="142"/>
      <c r="U84" s="142"/>
      <c r="V84" s="142"/>
      <c r="W84" s="142"/>
      <c r="X84" s="142"/>
      <c r="Y84" s="142"/>
      <c r="Z84" s="142"/>
      <c r="AA84" s="143">
        <v>4.5</v>
      </c>
    </row>
    <row r="85" spans="1:27" ht="15" customHeight="1">
      <c r="A85" s="82" t="s">
        <v>11</v>
      </c>
      <c r="B85" s="83" t="s">
        <v>168</v>
      </c>
      <c r="C85" s="196">
        <v>5</v>
      </c>
      <c r="D85" s="196"/>
      <c r="E85" s="196"/>
      <c r="F85" s="196"/>
      <c r="G85" s="196"/>
      <c r="H85" s="196"/>
      <c r="I85" s="196"/>
      <c r="J85" s="196"/>
      <c r="K85" s="196">
        <v>1</v>
      </c>
      <c r="L85" s="196"/>
      <c r="M85" s="198">
        <v>4.5</v>
      </c>
      <c r="O85" s="144" t="s">
        <v>11</v>
      </c>
      <c r="P85" s="145" t="s">
        <v>78</v>
      </c>
      <c r="Q85" s="142">
        <v>5</v>
      </c>
      <c r="R85" s="142"/>
      <c r="S85" s="142"/>
      <c r="T85" s="142"/>
      <c r="U85" s="142"/>
      <c r="V85" s="142"/>
      <c r="W85" s="142"/>
      <c r="X85" s="142"/>
      <c r="Y85" s="142"/>
      <c r="Z85" s="142"/>
      <c r="AA85" s="143">
        <v>5</v>
      </c>
    </row>
    <row r="86" spans="1:27" ht="15" customHeight="1">
      <c r="A86" s="82" t="s">
        <v>11</v>
      </c>
      <c r="B86" s="83" t="s">
        <v>169</v>
      </c>
      <c r="C86" s="196">
        <v>6</v>
      </c>
      <c r="D86" s="196"/>
      <c r="E86" s="196"/>
      <c r="F86" s="196"/>
      <c r="G86" s="196"/>
      <c r="H86" s="196"/>
      <c r="I86" s="196"/>
      <c r="J86" s="196"/>
      <c r="K86" s="196">
        <v>1</v>
      </c>
      <c r="L86" s="196"/>
      <c r="M86" s="198">
        <v>5.5</v>
      </c>
      <c r="O86" s="144" t="s">
        <v>11</v>
      </c>
      <c r="P86" s="145" t="s">
        <v>130</v>
      </c>
      <c r="Q86" s="142">
        <v>6</v>
      </c>
      <c r="R86" s="142"/>
      <c r="S86" s="142"/>
      <c r="T86" s="142"/>
      <c r="U86" s="142"/>
      <c r="V86" s="142"/>
      <c r="W86" s="142"/>
      <c r="X86" s="142"/>
      <c r="Y86" s="142">
        <v>1</v>
      </c>
      <c r="Z86" s="142"/>
      <c r="AA86" s="143">
        <v>5.5</v>
      </c>
    </row>
    <row r="87" spans="1:27" ht="15" customHeight="1">
      <c r="A87" s="82" t="s">
        <v>11</v>
      </c>
      <c r="B87" s="83" t="s">
        <v>59</v>
      </c>
      <c r="C87" s="196">
        <v>6.5</v>
      </c>
      <c r="D87" s="196"/>
      <c r="E87" s="196"/>
      <c r="F87" s="196"/>
      <c r="G87" s="196"/>
      <c r="H87" s="196"/>
      <c r="I87" s="196"/>
      <c r="J87" s="196"/>
      <c r="K87" s="196">
        <v>1</v>
      </c>
      <c r="L87" s="196"/>
      <c r="M87" s="198">
        <v>6</v>
      </c>
      <c r="O87" s="144" t="s">
        <v>11</v>
      </c>
      <c r="P87" s="145" t="s">
        <v>212</v>
      </c>
      <c r="Q87" s="142">
        <v>7</v>
      </c>
      <c r="R87" s="142">
        <v>1</v>
      </c>
      <c r="S87" s="142"/>
      <c r="T87" s="142"/>
      <c r="U87" s="142"/>
      <c r="V87" s="142"/>
      <c r="W87" s="142"/>
      <c r="X87" s="142"/>
      <c r="Y87" s="142"/>
      <c r="Z87" s="142"/>
      <c r="AA87" s="143">
        <v>10</v>
      </c>
    </row>
    <row r="88" spans="1:27" ht="15" customHeight="1">
      <c r="A88" s="82" t="s">
        <v>11</v>
      </c>
      <c r="B88" s="83" t="s">
        <v>82</v>
      </c>
      <c r="C88" s="196">
        <v>5.5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8">
        <v>5.5</v>
      </c>
      <c r="O88" s="144" t="s">
        <v>11</v>
      </c>
      <c r="P88" s="145" t="s">
        <v>79</v>
      </c>
      <c r="Q88" s="142">
        <v>5.5</v>
      </c>
      <c r="R88" s="142"/>
      <c r="S88" s="142"/>
      <c r="T88" s="142"/>
      <c r="U88" s="142"/>
      <c r="V88" s="142"/>
      <c r="W88" s="142"/>
      <c r="X88" s="142"/>
      <c r="Y88" s="142"/>
      <c r="Z88" s="142"/>
      <c r="AA88" s="143">
        <v>5.5</v>
      </c>
    </row>
    <row r="89" spans="1:27" ht="15" customHeight="1">
      <c r="A89" s="82" t="s">
        <v>12</v>
      </c>
      <c r="B89" s="83" t="s">
        <v>60</v>
      </c>
      <c r="C89" s="196">
        <v>5.5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8">
        <v>5.5</v>
      </c>
      <c r="O89" s="144" t="s">
        <v>12</v>
      </c>
      <c r="P89" s="145" t="s">
        <v>61</v>
      </c>
      <c r="Q89" s="142">
        <v>5</v>
      </c>
      <c r="R89" s="142"/>
      <c r="S89" s="142"/>
      <c r="T89" s="142"/>
      <c r="U89" s="142"/>
      <c r="V89" s="142"/>
      <c r="W89" s="142"/>
      <c r="X89" s="142"/>
      <c r="Y89" s="142"/>
      <c r="Z89" s="142"/>
      <c r="AA89" s="143">
        <v>5</v>
      </c>
    </row>
    <row r="90" spans="1:27" ht="15" customHeight="1">
      <c r="A90" s="82" t="s">
        <v>12</v>
      </c>
      <c r="B90" s="83" t="s">
        <v>138</v>
      </c>
      <c r="C90" s="196">
        <v>6</v>
      </c>
      <c r="D90" s="196"/>
      <c r="E90" s="196"/>
      <c r="F90" s="196"/>
      <c r="G90" s="196"/>
      <c r="H90" s="196"/>
      <c r="I90" s="196"/>
      <c r="J90" s="196"/>
      <c r="K90" s="196"/>
      <c r="L90" s="196"/>
      <c r="M90" s="198">
        <v>6</v>
      </c>
      <c r="O90" s="144" t="s">
        <v>12</v>
      </c>
      <c r="P90" s="145" t="s">
        <v>178</v>
      </c>
      <c r="Q90" s="142">
        <v>6</v>
      </c>
      <c r="R90" s="142"/>
      <c r="S90" s="142"/>
      <c r="T90" s="142"/>
      <c r="U90" s="142"/>
      <c r="V90" s="142"/>
      <c r="W90" s="142"/>
      <c r="X90" s="142">
        <v>1</v>
      </c>
      <c r="Y90" s="142"/>
      <c r="Z90" s="142"/>
      <c r="AA90" s="143">
        <v>7</v>
      </c>
    </row>
    <row r="91" spans="1:27" ht="15" customHeight="1">
      <c r="A91" s="82" t="s">
        <v>12</v>
      </c>
      <c r="B91" s="83" t="s">
        <v>113</v>
      </c>
      <c r="C91" s="196">
        <v>7.5</v>
      </c>
      <c r="D91" s="196">
        <v>2</v>
      </c>
      <c r="E91" s="196"/>
      <c r="F91" s="196"/>
      <c r="G91" s="196"/>
      <c r="H91" s="196"/>
      <c r="I91" s="196"/>
      <c r="J91" s="196"/>
      <c r="K91" s="196"/>
      <c r="L91" s="196"/>
      <c r="M91" s="198">
        <v>13.5</v>
      </c>
      <c r="O91" s="144" t="s">
        <v>12</v>
      </c>
      <c r="P91" s="145" t="s">
        <v>111</v>
      </c>
      <c r="Q91" s="142">
        <v>6.5</v>
      </c>
      <c r="R91" s="142">
        <v>1</v>
      </c>
      <c r="S91" s="142"/>
      <c r="T91" s="142"/>
      <c r="U91" s="142"/>
      <c r="V91" s="142"/>
      <c r="W91" s="142"/>
      <c r="X91" s="142"/>
      <c r="Y91" s="142"/>
      <c r="Z91" s="142"/>
      <c r="AA91" s="143">
        <v>9.5</v>
      </c>
    </row>
    <row r="92" spans="1:27" ht="6" customHeight="1">
      <c r="A92" s="33"/>
      <c r="B92" s="34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9"/>
      <c r="O92" s="132"/>
      <c r="P92" s="133"/>
      <c r="Q92" s="131"/>
      <c r="R92" s="131"/>
      <c r="S92" s="131"/>
      <c r="T92" s="131"/>
      <c r="U92" s="131"/>
      <c r="V92" s="131"/>
      <c r="W92" s="131"/>
      <c r="X92" s="131"/>
      <c r="Y92" s="134"/>
      <c r="Z92" s="134"/>
      <c r="AA92" s="119"/>
    </row>
    <row r="93" spans="1:27" ht="15" customHeight="1">
      <c r="A93" s="82" t="s">
        <v>9</v>
      </c>
      <c r="B93" s="83" t="s">
        <v>186</v>
      </c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8"/>
      <c r="O93" s="144" t="s">
        <v>9</v>
      </c>
      <c r="P93" s="145" t="s">
        <v>24</v>
      </c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3"/>
    </row>
    <row r="94" spans="1:27" ht="15" customHeight="1">
      <c r="A94" s="82" t="s">
        <v>10</v>
      </c>
      <c r="B94" s="83" t="s">
        <v>137</v>
      </c>
      <c r="C94" s="196">
        <v>6.5</v>
      </c>
      <c r="D94" s="196"/>
      <c r="E94" s="196"/>
      <c r="F94" s="196"/>
      <c r="G94" s="196"/>
      <c r="H94" s="196"/>
      <c r="I94" s="196"/>
      <c r="J94" s="196"/>
      <c r="K94" s="196">
        <v>1</v>
      </c>
      <c r="L94" s="196"/>
      <c r="M94" s="198">
        <v>6</v>
      </c>
      <c r="O94" s="144" t="s">
        <v>10</v>
      </c>
      <c r="P94" s="145" t="s">
        <v>213</v>
      </c>
      <c r="Q94" s="142">
        <v>6</v>
      </c>
      <c r="R94" s="142"/>
      <c r="S94" s="142"/>
      <c r="T94" s="142"/>
      <c r="U94" s="142"/>
      <c r="V94" s="142"/>
      <c r="W94" s="142"/>
      <c r="X94" s="142"/>
      <c r="Y94" s="142">
        <v>1</v>
      </c>
      <c r="Z94" s="142"/>
      <c r="AA94" s="143">
        <v>5.5</v>
      </c>
    </row>
    <row r="95" spans="1:27" ht="15" customHeight="1">
      <c r="A95" s="82" t="s">
        <v>10</v>
      </c>
      <c r="B95" s="83" t="s">
        <v>187</v>
      </c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8"/>
      <c r="O95" s="144" t="s">
        <v>10</v>
      </c>
      <c r="P95" s="145" t="s">
        <v>129</v>
      </c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3"/>
    </row>
    <row r="96" spans="1:27" ht="15" customHeight="1">
      <c r="A96" s="82" t="s">
        <v>11</v>
      </c>
      <c r="B96" s="83" t="s">
        <v>112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8"/>
      <c r="O96" s="144" t="s">
        <v>11</v>
      </c>
      <c r="P96" s="145" t="s">
        <v>214</v>
      </c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3"/>
    </row>
    <row r="97" spans="1:27" ht="15" customHeight="1">
      <c r="A97" s="82" t="s">
        <v>12</v>
      </c>
      <c r="B97" s="83" t="s">
        <v>40</v>
      </c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8"/>
      <c r="O97" s="144" t="s">
        <v>11</v>
      </c>
      <c r="P97" s="145" t="s">
        <v>110</v>
      </c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3"/>
    </row>
    <row r="98" spans="1:27" ht="15" customHeight="1">
      <c r="A98" s="82" t="s">
        <v>12</v>
      </c>
      <c r="B98" s="83" t="s">
        <v>188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8"/>
      <c r="O98" s="144" t="s">
        <v>12</v>
      </c>
      <c r="P98" s="145" t="s">
        <v>90</v>
      </c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3"/>
    </row>
    <row r="99" spans="1:27" ht="15" customHeight="1">
      <c r="A99" s="201" t="s">
        <v>12</v>
      </c>
      <c r="B99" s="202" t="s">
        <v>139</v>
      </c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8"/>
      <c r="O99" s="144" t="s">
        <v>12</v>
      </c>
      <c r="P99" s="145" t="s">
        <v>42</v>
      </c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3"/>
    </row>
    <row r="100" spans="1:27" ht="6" customHeight="1">
      <c r="A100" s="35"/>
      <c r="B100" s="21"/>
      <c r="C100" s="39"/>
      <c r="D100" s="39"/>
      <c r="E100" s="39"/>
      <c r="F100" s="39"/>
      <c r="G100" s="39"/>
      <c r="H100" s="39"/>
      <c r="I100" s="39"/>
      <c r="J100" s="39"/>
      <c r="K100" s="21"/>
      <c r="L100" s="21"/>
      <c r="M100" s="42"/>
      <c r="O100" s="135"/>
      <c r="P100" s="131"/>
      <c r="Q100" s="131"/>
      <c r="R100" s="131"/>
      <c r="S100" s="131"/>
      <c r="T100" s="131"/>
      <c r="U100" s="131"/>
      <c r="V100" s="131"/>
      <c r="W100" s="131"/>
      <c r="X100" s="131"/>
      <c r="Y100" s="134"/>
      <c r="Z100" s="134"/>
      <c r="AA100" s="119"/>
    </row>
    <row r="101" spans="1:27" ht="15" customHeight="1">
      <c r="A101" s="73"/>
      <c r="B101" s="74"/>
      <c r="C101" s="75"/>
      <c r="D101" s="75"/>
      <c r="E101" s="75"/>
      <c r="F101" s="75"/>
      <c r="G101" s="75"/>
      <c r="H101" s="75"/>
      <c r="I101" s="75"/>
      <c r="J101" s="75"/>
      <c r="K101" s="74"/>
      <c r="L101" s="74"/>
      <c r="M101" s="76">
        <f>SUM(M80:M99)</f>
        <v>68</v>
      </c>
      <c r="O101" s="140"/>
      <c r="P101" s="146"/>
      <c r="Q101" s="142"/>
      <c r="R101" s="142"/>
      <c r="S101" s="142"/>
      <c r="T101" s="142"/>
      <c r="U101" s="142"/>
      <c r="V101" s="142"/>
      <c r="W101" s="142"/>
      <c r="X101" s="142"/>
      <c r="Y101" s="146"/>
      <c r="Z101" s="146"/>
      <c r="AA101" s="143">
        <f>SUM(AA81:AA99)</f>
        <v>66.5</v>
      </c>
    </row>
    <row r="102" spans="1:27" ht="15" customHeight="1" thickBot="1">
      <c r="A102" s="77"/>
      <c r="B102" s="78"/>
      <c r="C102" s="79"/>
      <c r="D102" s="79"/>
      <c r="E102" s="79"/>
      <c r="F102" s="79"/>
      <c r="G102" s="79"/>
      <c r="H102" s="79"/>
      <c r="I102" s="79"/>
      <c r="J102" s="79"/>
      <c r="K102" s="78"/>
      <c r="L102" s="78"/>
      <c r="M102" s="80" t="s">
        <v>52</v>
      </c>
      <c r="O102" s="147"/>
      <c r="P102" s="148"/>
      <c r="Q102" s="149"/>
      <c r="R102" s="149"/>
      <c r="S102" s="149"/>
      <c r="T102" s="149"/>
      <c r="U102" s="149"/>
      <c r="V102" s="149"/>
      <c r="W102" s="149"/>
      <c r="X102" s="149"/>
      <c r="Y102" s="148"/>
      <c r="Z102" s="148"/>
      <c r="AA102" s="150" t="s">
        <v>52</v>
      </c>
    </row>
    <row r="103" ht="15" customHeight="1" thickBot="1"/>
    <row r="104" spans="1:42" ht="18" customHeight="1">
      <c r="A104" s="151"/>
      <c r="B104" s="152" t="s">
        <v>29</v>
      </c>
      <c r="C104" s="153" t="s">
        <v>1</v>
      </c>
      <c r="D104" s="153" t="s">
        <v>2</v>
      </c>
      <c r="E104" s="153" t="s">
        <v>3</v>
      </c>
      <c r="F104" s="153" t="s">
        <v>4</v>
      </c>
      <c r="G104" s="153" t="s">
        <v>5</v>
      </c>
      <c r="H104" s="153" t="s">
        <v>6</v>
      </c>
      <c r="I104" s="153" t="s">
        <v>7</v>
      </c>
      <c r="J104" s="153" t="s">
        <v>8</v>
      </c>
      <c r="K104" s="153" t="s">
        <v>17</v>
      </c>
      <c r="L104" s="153" t="s">
        <v>18</v>
      </c>
      <c r="M104" s="154" t="s">
        <v>14</v>
      </c>
      <c r="O104" s="57"/>
      <c r="P104" s="65" t="s">
        <v>20</v>
      </c>
      <c r="Q104" s="66" t="s">
        <v>1</v>
      </c>
      <c r="R104" s="66" t="s">
        <v>2</v>
      </c>
      <c r="S104" s="66" t="s">
        <v>3</v>
      </c>
      <c r="T104" s="66" t="s">
        <v>4</v>
      </c>
      <c r="U104" s="66" t="s">
        <v>5</v>
      </c>
      <c r="V104" s="66" t="s">
        <v>6</v>
      </c>
      <c r="W104" s="66" t="s">
        <v>7</v>
      </c>
      <c r="X104" s="66" t="s">
        <v>8</v>
      </c>
      <c r="Y104" s="66" t="s">
        <v>17</v>
      </c>
      <c r="Z104" s="66" t="s">
        <v>18</v>
      </c>
      <c r="AA104" s="67" t="s">
        <v>14</v>
      </c>
      <c r="AP104" s="195"/>
    </row>
    <row r="105" spans="1:42" ht="15" customHeight="1">
      <c r="A105" s="157"/>
      <c r="B105" s="158" t="s">
        <v>16</v>
      </c>
      <c r="C105" s="164"/>
      <c r="D105" s="164"/>
      <c r="E105" s="165"/>
      <c r="F105" s="165"/>
      <c r="G105" s="165"/>
      <c r="H105" s="165"/>
      <c r="I105" s="165"/>
      <c r="J105" s="166"/>
      <c r="K105" s="166"/>
      <c r="L105" s="166"/>
      <c r="M105" s="163"/>
      <c r="O105" s="58"/>
      <c r="P105" s="106" t="s">
        <v>16</v>
      </c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98"/>
      <c r="AP105" s="195"/>
    </row>
    <row r="106" spans="1:42" ht="15" customHeight="1">
      <c r="A106" s="62" t="s">
        <v>9</v>
      </c>
      <c r="B106" s="63" t="s">
        <v>83</v>
      </c>
      <c r="C106" s="165">
        <v>6</v>
      </c>
      <c r="D106" s="165"/>
      <c r="E106" s="165"/>
      <c r="F106" s="165">
        <v>1</v>
      </c>
      <c r="G106" s="165"/>
      <c r="H106" s="165"/>
      <c r="I106" s="165"/>
      <c r="J106" s="165"/>
      <c r="K106" s="165"/>
      <c r="L106" s="165"/>
      <c r="M106" s="169">
        <v>5</v>
      </c>
      <c r="O106" s="88" t="s">
        <v>9</v>
      </c>
      <c r="P106" s="107" t="s">
        <v>91</v>
      </c>
      <c r="Q106" s="203" t="s">
        <v>117</v>
      </c>
      <c r="R106" s="96"/>
      <c r="S106" s="96"/>
      <c r="T106" s="96">
        <v>1</v>
      </c>
      <c r="U106" s="96"/>
      <c r="V106" s="96"/>
      <c r="W106" s="96"/>
      <c r="X106" s="96"/>
      <c r="Y106" s="96"/>
      <c r="Z106" s="96"/>
      <c r="AA106" s="98">
        <v>5</v>
      </c>
      <c r="AP106" s="195"/>
    </row>
    <row r="107" spans="1:42" ht="15" customHeight="1">
      <c r="A107" s="62" t="s">
        <v>10</v>
      </c>
      <c r="B107" s="63" t="s">
        <v>93</v>
      </c>
      <c r="C107" s="165">
        <v>6.5</v>
      </c>
      <c r="D107" s="165">
        <v>1</v>
      </c>
      <c r="E107" s="165"/>
      <c r="F107" s="165"/>
      <c r="G107" s="165"/>
      <c r="H107" s="165"/>
      <c r="I107" s="165"/>
      <c r="J107" s="165"/>
      <c r="K107" s="165"/>
      <c r="L107" s="165"/>
      <c r="M107" s="169">
        <v>9.5</v>
      </c>
      <c r="O107" s="88" t="s">
        <v>10</v>
      </c>
      <c r="P107" s="107" t="s">
        <v>94</v>
      </c>
      <c r="Q107" s="203" t="s">
        <v>118</v>
      </c>
      <c r="R107" s="96"/>
      <c r="S107" s="96"/>
      <c r="T107" s="96"/>
      <c r="U107" s="96"/>
      <c r="V107" s="96"/>
      <c r="W107" s="96"/>
      <c r="X107" s="96"/>
      <c r="Y107" s="96"/>
      <c r="Z107" s="96"/>
      <c r="AA107" s="98">
        <v>5.5</v>
      </c>
      <c r="AP107" s="195"/>
    </row>
    <row r="108" spans="1:42" ht="15" customHeight="1">
      <c r="A108" s="62" t="s">
        <v>10</v>
      </c>
      <c r="B108" s="63" t="s">
        <v>196</v>
      </c>
      <c r="C108" s="165">
        <v>7.5</v>
      </c>
      <c r="D108" s="165"/>
      <c r="E108" s="165"/>
      <c r="F108" s="165"/>
      <c r="G108" s="165"/>
      <c r="H108" s="165"/>
      <c r="I108" s="165"/>
      <c r="J108" s="165"/>
      <c r="K108" s="165"/>
      <c r="L108" s="165"/>
      <c r="M108" s="169">
        <v>7.5</v>
      </c>
      <c r="O108" s="88" t="s">
        <v>10</v>
      </c>
      <c r="P108" s="107" t="s">
        <v>202</v>
      </c>
      <c r="Q108" s="203" t="s">
        <v>117</v>
      </c>
      <c r="R108" s="96"/>
      <c r="S108" s="96"/>
      <c r="T108" s="96"/>
      <c r="U108" s="96"/>
      <c r="V108" s="96"/>
      <c r="W108" s="96"/>
      <c r="X108" s="96"/>
      <c r="Y108" s="96"/>
      <c r="Z108" s="96"/>
      <c r="AA108" s="98">
        <v>6</v>
      </c>
      <c r="AP108" s="195"/>
    </row>
    <row r="109" spans="1:42" ht="15" customHeight="1">
      <c r="A109" s="62" t="s">
        <v>10</v>
      </c>
      <c r="B109" s="63" t="s">
        <v>109</v>
      </c>
      <c r="C109" s="165">
        <v>4.5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9">
        <v>4.5</v>
      </c>
      <c r="O109" s="88" t="s">
        <v>10</v>
      </c>
      <c r="P109" s="107" t="s">
        <v>161</v>
      </c>
      <c r="Q109" s="203" t="s">
        <v>117</v>
      </c>
      <c r="R109" s="96"/>
      <c r="S109" s="96"/>
      <c r="T109" s="96"/>
      <c r="U109" s="96"/>
      <c r="V109" s="96"/>
      <c r="W109" s="96"/>
      <c r="X109" s="96"/>
      <c r="Y109" s="96"/>
      <c r="Z109" s="96"/>
      <c r="AA109" s="98">
        <v>6</v>
      </c>
      <c r="AP109" s="195"/>
    </row>
    <row r="110" spans="1:42" ht="15" customHeight="1">
      <c r="A110" s="62" t="s">
        <v>11</v>
      </c>
      <c r="B110" s="63" t="s">
        <v>197</v>
      </c>
      <c r="C110" s="165">
        <v>6</v>
      </c>
      <c r="D110" s="165"/>
      <c r="E110" s="165"/>
      <c r="F110" s="165"/>
      <c r="G110" s="165"/>
      <c r="H110" s="165"/>
      <c r="I110" s="165"/>
      <c r="J110" s="165"/>
      <c r="K110" s="165"/>
      <c r="L110" s="165"/>
      <c r="M110" s="169">
        <v>6</v>
      </c>
      <c r="O110" s="88" t="s">
        <v>11</v>
      </c>
      <c r="P110" s="107" t="s">
        <v>114</v>
      </c>
      <c r="Q110" s="203" t="s">
        <v>117</v>
      </c>
      <c r="R110" s="96"/>
      <c r="S110" s="96"/>
      <c r="T110" s="96"/>
      <c r="U110" s="96"/>
      <c r="V110" s="96"/>
      <c r="W110" s="96"/>
      <c r="X110" s="96"/>
      <c r="Y110" s="96"/>
      <c r="Z110" s="96"/>
      <c r="AA110" s="98">
        <v>6</v>
      </c>
      <c r="AP110" s="195"/>
    </row>
    <row r="111" spans="1:42" ht="15" customHeight="1">
      <c r="A111" s="62" t="s">
        <v>11</v>
      </c>
      <c r="B111" s="63" t="s">
        <v>152</v>
      </c>
      <c r="C111" s="165">
        <v>5.5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9">
        <v>5.5</v>
      </c>
      <c r="O111" s="88" t="s">
        <v>11</v>
      </c>
      <c r="P111" s="107" t="s">
        <v>148</v>
      </c>
      <c r="Q111" s="203" t="s">
        <v>118</v>
      </c>
      <c r="R111" s="96"/>
      <c r="S111" s="96"/>
      <c r="T111" s="96"/>
      <c r="U111" s="96"/>
      <c r="V111" s="96"/>
      <c r="W111" s="96"/>
      <c r="X111" s="96"/>
      <c r="Y111" s="96"/>
      <c r="Z111" s="96"/>
      <c r="AA111" s="98">
        <v>5.5</v>
      </c>
      <c r="AP111" s="195"/>
    </row>
    <row r="112" spans="1:42" ht="15" customHeight="1">
      <c r="A112" s="62" t="s">
        <v>11</v>
      </c>
      <c r="B112" s="63" t="s">
        <v>92</v>
      </c>
      <c r="C112" s="165">
        <v>5.5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9">
        <v>5.5</v>
      </c>
      <c r="O112" s="89" t="s">
        <v>11</v>
      </c>
      <c r="P112" s="108" t="s">
        <v>116</v>
      </c>
      <c r="Q112" s="204" t="s">
        <v>206</v>
      </c>
      <c r="R112" s="109">
        <v>1</v>
      </c>
      <c r="S112" s="109"/>
      <c r="T112" s="109"/>
      <c r="U112" s="109"/>
      <c r="V112" s="109"/>
      <c r="W112" s="109"/>
      <c r="X112" s="109"/>
      <c r="Y112" s="109">
        <v>1</v>
      </c>
      <c r="Z112" s="109"/>
      <c r="AA112" s="208">
        <v>10.5</v>
      </c>
      <c r="AP112" s="195"/>
    </row>
    <row r="113" spans="1:42" ht="15" customHeight="1">
      <c r="A113" s="62" t="s">
        <v>11</v>
      </c>
      <c r="B113" s="63" t="s">
        <v>151</v>
      </c>
      <c r="C113" s="165">
        <v>6.5</v>
      </c>
      <c r="D113" s="165"/>
      <c r="E113" s="165"/>
      <c r="F113" s="165"/>
      <c r="G113" s="165"/>
      <c r="H113" s="165"/>
      <c r="I113" s="165"/>
      <c r="J113" s="165"/>
      <c r="K113" s="165"/>
      <c r="L113" s="165"/>
      <c r="M113" s="169">
        <v>6.5</v>
      </c>
      <c r="O113" s="89" t="s">
        <v>11</v>
      </c>
      <c r="P113" s="108" t="s">
        <v>203</v>
      </c>
      <c r="Q113" s="204" t="s">
        <v>117</v>
      </c>
      <c r="R113" s="109"/>
      <c r="S113" s="109"/>
      <c r="T113" s="109"/>
      <c r="U113" s="109"/>
      <c r="V113" s="109"/>
      <c r="W113" s="109"/>
      <c r="X113" s="109"/>
      <c r="Y113" s="109"/>
      <c r="Z113" s="109"/>
      <c r="AA113" s="208">
        <v>6</v>
      </c>
      <c r="AP113" s="195"/>
    </row>
    <row r="114" spans="1:42" ht="15" customHeight="1">
      <c r="A114" s="62" t="s">
        <v>12</v>
      </c>
      <c r="B114" s="63" t="s">
        <v>53</v>
      </c>
      <c r="C114" s="165">
        <v>6</v>
      </c>
      <c r="D114" s="165"/>
      <c r="E114" s="165">
        <v>1</v>
      </c>
      <c r="F114" s="165"/>
      <c r="G114" s="165"/>
      <c r="H114" s="165"/>
      <c r="I114" s="165"/>
      <c r="J114" s="165"/>
      <c r="K114" s="165">
        <v>1</v>
      </c>
      <c r="L114" s="165"/>
      <c r="M114" s="169">
        <v>8.5</v>
      </c>
      <c r="O114" s="89" t="s">
        <v>12</v>
      </c>
      <c r="P114" s="108" t="s">
        <v>150</v>
      </c>
      <c r="Q114" s="204" t="s">
        <v>163</v>
      </c>
      <c r="R114" s="109"/>
      <c r="S114" s="109"/>
      <c r="T114" s="109"/>
      <c r="U114" s="109"/>
      <c r="V114" s="109"/>
      <c r="W114" s="109"/>
      <c r="X114" s="109"/>
      <c r="Y114" s="109"/>
      <c r="Z114" s="109"/>
      <c r="AA114" s="208">
        <v>5</v>
      </c>
      <c r="AP114" s="195"/>
    </row>
    <row r="115" spans="1:42" ht="15" customHeight="1">
      <c r="A115" s="62" t="s">
        <v>12</v>
      </c>
      <c r="B115" s="63" t="s">
        <v>153</v>
      </c>
      <c r="C115" s="165">
        <v>6</v>
      </c>
      <c r="D115" s="165"/>
      <c r="E115" s="165"/>
      <c r="F115" s="165"/>
      <c r="G115" s="165"/>
      <c r="H115" s="165"/>
      <c r="I115" s="165"/>
      <c r="J115" s="165"/>
      <c r="K115" s="165">
        <v>1</v>
      </c>
      <c r="L115" s="165"/>
      <c r="M115" s="169">
        <v>5.5</v>
      </c>
      <c r="O115" s="89" t="s">
        <v>12</v>
      </c>
      <c r="P115" s="108" t="s">
        <v>149</v>
      </c>
      <c r="Q115" s="204" t="s">
        <v>207</v>
      </c>
      <c r="R115" s="109">
        <v>1</v>
      </c>
      <c r="S115" s="109"/>
      <c r="T115" s="109"/>
      <c r="U115" s="109"/>
      <c r="V115" s="109"/>
      <c r="W115" s="109"/>
      <c r="X115" s="109">
        <v>1</v>
      </c>
      <c r="Y115" s="109"/>
      <c r="Z115" s="109"/>
      <c r="AA115" s="208">
        <v>11.5</v>
      </c>
      <c r="AP115" s="195"/>
    </row>
    <row r="116" spans="1:42" ht="15" customHeight="1">
      <c r="A116" s="62" t="s">
        <v>12</v>
      </c>
      <c r="B116" s="63" t="s">
        <v>108</v>
      </c>
      <c r="C116" s="165">
        <v>5</v>
      </c>
      <c r="D116" s="165"/>
      <c r="E116" s="165"/>
      <c r="F116" s="165"/>
      <c r="G116" s="165"/>
      <c r="H116" s="165"/>
      <c r="I116" s="165"/>
      <c r="J116" s="165">
        <v>1</v>
      </c>
      <c r="K116" s="165"/>
      <c r="L116" s="165"/>
      <c r="M116" s="169">
        <v>6</v>
      </c>
      <c r="O116" s="89" t="s">
        <v>12</v>
      </c>
      <c r="P116" s="108" t="s">
        <v>44</v>
      </c>
      <c r="Q116" s="204" t="s">
        <v>163</v>
      </c>
      <c r="R116" s="109"/>
      <c r="S116" s="109"/>
      <c r="T116" s="109"/>
      <c r="U116" s="109"/>
      <c r="V116" s="109"/>
      <c r="W116" s="109"/>
      <c r="X116" s="109"/>
      <c r="Y116" s="109"/>
      <c r="Z116" s="109"/>
      <c r="AA116" s="208">
        <v>5</v>
      </c>
      <c r="AP116" s="195"/>
    </row>
    <row r="117" spans="1:42" ht="6" customHeight="1">
      <c r="A117" s="30"/>
      <c r="B117" s="13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4"/>
      <c r="O117" s="90"/>
      <c r="P117" s="110"/>
      <c r="Q117" s="205"/>
      <c r="R117" s="111"/>
      <c r="S117" s="111"/>
      <c r="T117" s="111"/>
      <c r="U117" s="111"/>
      <c r="V117" s="111"/>
      <c r="W117" s="111"/>
      <c r="X117" s="111"/>
      <c r="Y117" s="112"/>
      <c r="Z117" s="112"/>
      <c r="AA117" s="113"/>
      <c r="AP117" s="195"/>
    </row>
    <row r="118" spans="1:42" ht="15" customHeight="1">
      <c r="A118" s="62" t="s">
        <v>9</v>
      </c>
      <c r="B118" s="63" t="s">
        <v>43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9"/>
      <c r="O118" s="89" t="s">
        <v>9</v>
      </c>
      <c r="P118" s="108" t="s">
        <v>204</v>
      </c>
      <c r="Q118" s="204"/>
      <c r="R118" s="109"/>
      <c r="S118" s="109"/>
      <c r="T118" s="109"/>
      <c r="U118" s="109"/>
      <c r="V118" s="109"/>
      <c r="W118" s="109"/>
      <c r="X118" s="109"/>
      <c r="Y118" s="109"/>
      <c r="Z118" s="109"/>
      <c r="AA118" s="208"/>
      <c r="AP118" s="195"/>
    </row>
    <row r="119" spans="1:42" ht="15" customHeight="1">
      <c r="A119" s="62" t="s">
        <v>12</v>
      </c>
      <c r="B119" s="63" t="s">
        <v>181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9"/>
      <c r="O119" s="89" t="s">
        <v>10</v>
      </c>
      <c r="P119" s="108" t="s">
        <v>147</v>
      </c>
      <c r="Q119" s="204"/>
      <c r="R119" s="109"/>
      <c r="S119" s="109"/>
      <c r="T119" s="109"/>
      <c r="U119" s="109"/>
      <c r="V119" s="109"/>
      <c r="W119" s="109"/>
      <c r="X119" s="109"/>
      <c r="Y119" s="109"/>
      <c r="Z119" s="109"/>
      <c r="AA119" s="208"/>
      <c r="AP119" s="195"/>
    </row>
    <row r="120" spans="1:42" ht="15" customHeight="1">
      <c r="A120" s="62" t="s">
        <v>11</v>
      </c>
      <c r="B120" s="63" t="s">
        <v>180</v>
      </c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9"/>
      <c r="O120" s="91" t="s">
        <v>10</v>
      </c>
      <c r="P120" s="92" t="s">
        <v>205</v>
      </c>
      <c r="Q120" s="206"/>
      <c r="R120" s="93"/>
      <c r="S120" s="93"/>
      <c r="T120" s="93"/>
      <c r="U120" s="93"/>
      <c r="V120" s="93"/>
      <c r="W120" s="93"/>
      <c r="X120" s="93"/>
      <c r="Y120" s="93"/>
      <c r="Z120" s="93"/>
      <c r="AA120" s="94"/>
      <c r="AP120" s="195"/>
    </row>
    <row r="121" spans="1:42" ht="15" customHeight="1">
      <c r="A121" s="62" t="s">
        <v>11</v>
      </c>
      <c r="B121" s="63" t="s">
        <v>154</v>
      </c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9"/>
      <c r="O121" s="91" t="s">
        <v>11</v>
      </c>
      <c r="P121" s="92" t="s">
        <v>115</v>
      </c>
      <c r="Q121" s="206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P121" s="195"/>
    </row>
    <row r="122" spans="1:42" ht="15" customHeight="1">
      <c r="A122" s="62" t="s">
        <v>11</v>
      </c>
      <c r="B122" s="63" t="s">
        <v>155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9"/>
      <c r="O122" s="91" t="s">
        <v>11</v>
      </c>
      <c r="P122" s="92" t="s">
        <v>95</v>
      </c>
      <c r="Q122" s="206"/>
      <c r="R122" s="93"/>
      <c r="S122" s="93"/>
      <c r="T122" s="93"/>
      <c r="U122" s="93"/>
      <c r="V122" s="93"/>
      <c r="W122" s="93"/>
      <c r="X122" s="93"/>
      <c r="Y122" s="93"/>
      <c r="Z122" s="93"/>
      <c r="AA122" s="94"/>
      <c r="AP122" s="195"/>
    </row>
    <row r="123" spans="1:42" ht="15" customHeight="1">
      <c r="A123" s="62" t="s">
        <v>10</v>
      </c>
      <c r="B123" s="63" t="s">
        <v>198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9"/>
      <c r="O123" s="91" t="s">
        <v>12</v>
      </c>
      <c r="P123" s="92" t="s">
        <v>162</v>
      </c>
      <c r="Q123" s="206"/>
      <c r="R123" s="93"/>
      <c r="S123" s="93"/>
      <c r="T123" s="93"/>
      <c r="U123" s="93"/>
      <c r="V123" s="93"/>
      <c r="W123" s="93"/>
      <c r="X123" s="93"/>
      <c r="Y123" s="93"/>
      <c r="Z123" s="93"/>
      <c r="AA123" s="94"/>
      <c r="AP123" s="195"/>
    </row>
    <row r="124" spans="1:42" ht="15" customHeight="1">
      <c r="A124" s="62" t="s">
        <v>10</v>
      </c>
      <c r="B124" s="63" t="s">
        <v>98</v>
      </c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9"/>
      <c r="O124" s="91" t="s">
        <v>12</v>
      </c>
      <c r="P124" s="92" t="s">
        <v>22</v>
      </c>
      <c r="Q124" s="206"/>
      <c r="R124" s="93"/>
      <c r="S124" s="93"/>
      <c r="T124" s="93"/>
      <c r="U124" s="93"/>
      <c r="V124" s="93"/>
      <c r="W124" s="93"/>
      <c r="X124" s="93"/>
      <c r="Y124" s="93"/>
      <c r="Z124" s="93"/>
      <c r="AA124" s="94"/>
      <c r="AP124" s="195"/>
    </row>
    <row r="125" spans="1:42" ht="6" customHeight="1">
      <c r="A125" s="31"/>
      <c r="B125" s="14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4"/>
      <c r="O125" s="95"/>
      <c r="P125" s="96"/>
      <c r="Q125" s="96"/>
      <c r="R125" s="96"/>
      <c r="S125" s="96"/>
      <c r="T125" s="96"/>
      <c r="U125" s="96"/>
      <c r="V125" s="96"/>
      <c r="W125" s="96"/>
      <c r="X125" s="96"/>
      <c r="Y125" s="97"/>
      <c r="Z125" s="97"/>
      <c r="AA125" s="98"/>
      <c r="AP125" s="195"/>
    </row>
    <row r="126" spans="1:42" ht="15" customHeight="1">
      <c r="A126" s="64"/>
      <c r="B126" s="18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9">
        <f>SUM(M106:M124)</f>
        <v>70</v>
      </c>
      <c r="O126" s="99"/>
      <c r="P126" s="100"/>
      <c r="Q126" s="93"/>
      <c r="R126" s="93"/>
      <c r="S126" s="93"/>
      <c r="T126" s="93"/>
      <c r="U126" s="93"/>
      <c r="V126" s="93"/>
      <c r="W126" s="93"/>
      <c r="X126" s="93"/>
      <c r="Y126" s="100"/>
      <c r="Z126" s="100"/>
      <c r="AA126" s="94">
        <f>SUM(AA106:AA124)</f>
        <v>72</v>
      </c>
      <c r="AP126" s="195"/>
    </row>
    <row r="127" spans="1:42" ht="15" customHeight="1" thickBot="1">
      <c r="A127" s="121"/>
      <c r="B127" s="19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71" t="s">
        <v>52</v>
      </c>
      <c r="O127" s="101"/>
      <c r="P127" s="102"/>
      <c r="Q127" s="103"/>
      <c r="R127" s="103"/>
      <c r="S127" s="103"/>
      <c r="T127" s="103"/>
      <c r="U127" s="103"/>
      <c r="V127" s="103"/>
      <c r="W127" s="103"/>
      <c r="X127" s="103"/>
      <c r="Y127" s="102"/>
      <c r="Z127" s="102"/>
      <c r="AA127" s="104" t="s">
        <v>156</v>
      </c>
      <c r="AP127" s="195"/>
    </row>
    <row r="128" spans="1:42" ht="15" customHeight="1">
      <c r="A128" s="2"/>
      <c r="B128" s="1"/>
      <c r="C128" s="1"/>
      <c r="D128" s="1"/>
      <c r="E128" s="1"/>
      <c r="F128" s="1"/>
      <c r="G128" s="1"/>
      <c r="H128" s="1"/>
      <c r="I128" s="1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</row>
    <row r="129" spans="1:42" ht="15" customHeight="1">
      <c r="A129" s="2"/>
      <c r="B129" s="1"/>
      <c r="C129" s="1"/>
      <c r="D129" s="1"/>
      <c r="E129" s="1"/>
      <c r="F129" s="1"/>
      <c r="G129" s="1"/>
      <c r="H129" s="1"/>
      <c r="I129" s="1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</row>
    <row r="130" spans="1:42" ht="15" customHeight="1">
      <c r="A130" s="2"/>
      <c r="B130" s="1"/>
      <c r="C130" s="1"/>
      <c r="D130" s="1"/>
      <c r="E130" s="1"/>
      <c r="F130" s="1"/>
      <c r="G130" s="1"/>
      <c r="H130" s="1"/>
      <c r="I130" s="1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</row>
    <row r="131" spans="1:42" ht="15" customHeight="1">
      <c r="A131" s="2"/>
      <c r="B131" s="1"/>
      <c r="C131" s="1"/>
      <c r="D131" s="1"/>
      <c r="E131" s="1"/>
      <c r="F131" s="1"/>
      <c r="G131" s="1"/>
      <c r="H131" s="1"/>
      <c r="I131" s="1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</row>
    <row r="132" spans="1:42" ht="15" customHeight="1">
      <c r="A132" s="2"/>
      <c r="B132" s="1"/>
      <c r="C132" s="1"/>
      <c r="D132" s="1"/>
      <c r="E132" s="1"/>
      <c r="F132" s="1"/>
      <c r="G132" s="1"/>
      <c r="H132" s="1"/>
      <c r="I132" s="1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</row>
    <row r="133" spans="1:42" ht="15" customHeight="1">
      <c r="A133" s="2"/>
      <c r="B133" s="1"/>
      <c r="C133" s="1"/>
      <c r="D133" s="1"/>
      <c r="E133" s="1"/>
      <c r="F133" s="1"/>
      <c r="G133" s="1"/>
      <c r="H133" s="1"/>
      <c r="I133" s="1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</row>
    <row r="134" spans="1:42" ht="15" customHeight="1">
      <c r="A134" s="2"/>
      <c r="B134" s="1"/>
      <c r="C134" s="1"/>
      <c r="D134" s="1"/>
      <c r="E134" s="1"/>
      <c r="F134" s="1"/>
      <c r="G134" s="1"/>
      <c r="H134" s="1"/>
      <c r="I134" s="1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</row>
    <row r="135" spans="1:42" ht="15" customHeight="1">
      <c r="A135" s="2"/>
      <c r="B135" s="1"/>
      <c r="C135" s="1"/>
      <c r="D135" s="1"/>
      <c r="E135" s="1"/>
      <c r="F135" s="1"/>
      <c r="G135" s="1"/>
      <c r="H135" s="1"/>
      <c r="I135" s="1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</row>
    <row r="136" spans="1:42" ht="15" customHeight="1">
      <c r="A136" s="2"/>
      <c r="B136" s="1"/>
      <c r="C136" s="1"/>
      <c r="D136" s="1"/>
      <c r="E136" s="1"/>
      <c r="F136" s="1"/>
      <c r="G136" s="1"/>
      <c r="H136" s="1"/>
      <c r="I136" s="1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</row>
    <row r="137" spans="1:42" ht="15" customHeight="1">
      <c r="A137" s="2"/>
      <c r="B137" s="1"/>
      <c r="C137" s="1"/>
      <c r="D137" s="1"/>
      <c r="E137" s="1"/>
      <c r="F137" s="1"/>
      <c r="G137" s="1"/>
      <c r="H137" s="1"/>
      <c r="I137" s="1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</row>
    <row r="138" spans="1:42" ht="15" customHeight="1">
      <c r="A138" s="2"/>
      <c r="B138" s="1"/>
      <c r="C138" s="1"/>
      <c r="D138" s="1"/>
      <c r="E138" s="1"/>
      <c r="F138" s="1"/>
      <c r="G138" s="1"/>
      <c r="H138" s="1"/>
      <c r="I138" s="1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</row>
    <row r="139" spans="1:42" ht="15" customHeight="1">
      <c r="A139" s="2"/>
      <c r="B139" s="1"/>
      <c r="C139" s="1"/>
      <c r="D139" s="1"/>
      <c r="E139" s="1"/>
      <c r="F139" s="1"/>
      <c r="G139" s="1"/>
      <c r="H139" s="1"/>
      <c r="I139" s="1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</row>
    <row r="140" spans="1:42" ht="15" customHeight="1">
      <c r="A140" s="2"/>
      <c r="B140" s="1"/>
      <c r="C140" s="1"/>
      <c r="D140" s="1"/>
      <c r="E140" s="1"/>
      <c r="F140" s="1"/>
      <c r="G140" s="1"/>
      <c r="H140" s="1"/>
      <c r="I140" s="1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</row>
    <row r="141" spans="1:42" ht="15" customHeight="1">
      <c r="A141" s="2"/>
      <c r="B141" s="1"/>
      <c r="C141" s="1"/>
      <c r="D141" s="1"/>
      <c r="E141" s="1"/>
      <c r="F141" s="1"/>
      <c r="G141" s="1"/>
      <c r="H141" s="1"/>
      <c r="I141" s="1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</row>
    <row r="142" spans="1:42" ht="15" customHeight="1">
      <c r="A142" s="2"/>
      <c r="B142" s="1"/>
      <c r="C142" s="1"/>
      <c r="D142" s="1"/>
      <c r="E142" s="1"/>
      <c r="F142" s="1"/>
      <c r="G142" s="1"/>
      <c r="H142" s="1"/>
      <c r="I142" s="1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</row>
    <row r="143" spans="1:42" ht="15" customHeight="1">
      <c r="A143" s="2"/>
      <c r="B143" s="1"/>
      <c r="C143" s="1"/>
      <c r="D143" s="1"/>
      <c r="E143" s="1"/>
      <c r="F143" s="1"/>
      <c r="G143" s="1"/>
      <c r="H143" s="1"/>
      <c r="I143" s="1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</row>
    <row r="144" spans="1:42" ht="15" customHeight="1">
      <c r="A144" s="2"/>
      <c r="B144" s="1"/>
      <c r="C144" s="1"/>
      <c r="D144" s="1"/>
      <c r="E144" s="1"/>
      <c r="F144" s="1"/>
      <c r="G144" s="1"/>
      <c r="H144" s="1"/>
      <c r="I144" s="1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</row>
    <row r="145" spans="1:42" ht="15" customHeight="1">
      <c r="A145" s="2"/>
      <c r="B145" s="1"/>
      <c r="C145" s="1"/>
      <c r="D145" s="1"/>
      <c r="E145" s="1"/>
      <c r="F145" s="1"/>
      <c r="G145" s="1"/>
      <c r="H145" s="1"/>
      <c r="I145" s="1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</row>
    <row r="146" spans="1:42" ht="15" customHeight="1">
      <c r="A146" s="2"/>
      <c r="B146" s="1"/>
      <c r="C146" s="1"/>
      <c r="D146" s="1"/>
      <c r="E146" s="1"/>
      <c r="F146" s="1"/>
      <c r="G146" s="1"/>
      <c r="H146" s="1"/>
      <c r="I146" s="1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</row>
    <row r="147" spans="1:42" ht="15" customHeight="1">
      <c r="A147" s="2"/>
      <c r="B147" s="1"/>
      <c r="C147" s="1"/>
      <c r="D147" s="1"/>
      <c r="E147" s="1"/>
      <c r="F147" s="1"/>
      <c r="G147" s="1"/>
      <c r="H147" s="1"/>
      <c r="I147" s="1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</row>
    <row r="148" spans="1:42" ht="15" customHeight="1">
      <c r="A148" s="2"/>
      <c r="B148" s="1"/>
      <c r="C148" s="1"/>
      <c r="D148" s="1"/>
      <c r="E148" s="1"/>
      <c r="F148" s="1"/>
      <c r="G148" s="1"/>
      <c r="H148" s="1"/>
      <c r="I148" s="1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</row>
    <row r="149" spans="1:42" ht="15" customHeight="1">
      <c r="A149" s="2"/>
      <c r="B149" s="1"/>
      <c r="C149" s="1"/>
      <c r="D149" s="1"/>
      <c r="E149" s="1"/>
      <c r="F149" s="1"/>
      <c r="G149" s="1"/>
      <c r="H149" s="1"/>
      <c r="I149" s="1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</row>
    <row r="150" spans="1:42" ht="15" customHeight="1">
      <c r="A150" s="2"/>
      <c r="B150" s="1"/>
      <c r="C150" s="1"/>
      <c r="D150" s="1"/>
      <c r="E150" s="1"/>
      <c r="F150" s="1"/>
      <c r="G150" s="1"/>
      <c r="H150" s="1"/>
      <c r="I150" s="1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</row>
    <row r="151" spans="1:42" ht="15" customHeight="1">
      <c r="A151" s="2"/>
      <c r="B151" s="1"/>
      <c r="C151" s="1"/>
      <c r="D151" s="1"/>
      <c r="E151" s="1"/>
      <c r="F151" s="1"/>
      <c r="G151" s="1"/>
      <c r="H151" s="1"/>
      <c r="I151" s="1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</row>
    <row r="152" spans="1:42" ht="15" customHeight="1">
      <c r="A152" s="2"/>
      <c r="B152" s="1"/>
      <c r="C152" s="1"/>
      <c r="D152" s="1"/>
      <c r="E152" s="1"/>
      <c r="F152" s="1"/>
      <c r="G152" s="1"/>
      <c r="H152" s="1"/>
      <c r="I152" s="1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</row>
    <row r="153" spans="1:42" ht="15" customHeight="1">
      <c r="A153" s="2"/>
      <c r="B153" s="1"/>
      <c r="C153" s="1"/>
      <c r="D153" s="1"/>
      <c r="E153" s="1"/>
      <c r="F153" s="1"/>
      <c r="G153" s="1"/>
      <c r="H153" s="1"/>
      <c r="I153" s="1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</row>
    <row r="154" spans="1:42" ht="15" customHeight="1">
      <c r="A154" s="2"/>
      <c r="B154" s="1"/>
      <c r="C154" s="1"/>
      <c r="D154" s="1"/>
      <c r="E154" s="1"/>
      <c r="F154" s="1"/>
      <c r="G154" s="1"/>
      <c r="H154" s="1"/>
      <c r="I154" s="1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</row>
    <row r="155" spans="1:42" ht="15" customHeight="1">
      <c r="A155" s="2"/>
      <c r="B155" s="1"/>
      <c r="C155" s="1"/>
      <c r="D155" s="1"/>
      <c r="E155" s="1"/>
      <c r="F155" s="1"/>
      <c r="G155" s="1"/>
      <c r="H155" s="1"/>
      <c r="I155" s="1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</row>
    <row r="156" spans="1:42" ht="15" customHeight="1">
      <c r="A156" s="2"/>
      <c r="B156" s="1"/>
      <c r="C156" s="1"/>
      <c r="D156" s="1"/>
      <c r="E156" s="1"/>
      <c r="F156" s="1"/>
      <c r="G156" s="1"/>
      <c r="H156" s="1"/>
      <c r="I156" s="1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</row>
    <row r="157" spans="1:42" ht="15" customHeight="1">
      <c r="A157" s="2"/>
      <c r="B157" s="1"/>
      <c r="C157" s="1"/>
      <c r="D157" s="1"/>
      <c r="E157" s="1"/>
      <c r="F157" s="1"/>
      <c r="G157" s="1"/>
      <c r="H157" s="1"/>
      <c r="I157" s="1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</row>
    <row r="158" spans="1:42" ht="15" customHeight="1">
      <c r="A158" s="2"/>
      <c r="B158" s="1"/>
      <c r="C158" s="1"/>
      <c r="D158" s="1"/>
      <c r="E158" s="1"/>
      <c r="F158" s="1"/>
      <c r="G158" s="1"/>
      <c r="H158" s="1"/>
      <c r="I158" s="1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</row>
    <row r="159" spans="1:42" ht="15" customHeight="1">
      <c r="A159" s="2"/>
      <c r="B159" s="1"/>
      <c r="C159" s="1"/>
      <c r="D159" s="1"/>
      <c r="E159" s="1"/>
      <c r="F159" s="1"/>
      <c r="G159" s="1"/>
      <c r="H159" s="1"/>
      <c r="I159" s="1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</row>
    <row r="160" spans="1:42" ht="15" customHeight="1">
      <c r="A160" s="2"/>
      <c r="B160" s="1"/>
      <c r="C160" s="1"/>
      <c r="D160" s="1"/>
      <c r="E160" s="1"/>
      <c r="F160" s="1"/>
      <c r="G160" s="1"/>
      <c r="H160" s="1"/>
      <c r="I160" s="1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</row>
    <row r="161" spans="1:42" ht="15" customHeight="1">
      <c r="A161" s="2"/>
      <c r="B161" s="1"/>
      <c r="C161" s="1"/>
      <c r="D161" s="1"/>
      <c r="E161" s="1"/>
      <c r="F161" s="1"/>
      <c r="G161" s="1"/>
      <c r="H161" s="1"/>
      <c r="I161" s="1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</row>
    <row r="162" spans="1:42" ht="15" customHeight="1">
      <c r="A162" s="2"/>
      <c r="B162" s="1"/>
      <c r="C162" s="1"/>
      <c r="D162" s="1"/>
      <c r="E162" s="1"/>
      <c r="F162" s="1"/>
      <c r="G162" s="1"/>
      <c r="H162" s="1"/>
      <c r="I162" s="1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</row>
    <row r="163" spans="1:42" ht="15" customHeight="1">
      <c r="A163" s="2"/>
      <c r="B163" s="1"/>
      <c r="C163" s="1"/>
      <c r="D163" s="1"/>
      <c r="E163" s="1"/>
      <c r="F163" s="1"/>
      <c r="G163" s="1"/>
      <c r="H163" s="1"/>
      <c r="I163" s="1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</row>
    <row r="164" spans="1:42" ht="15" customHeight="1">
      <c r="A164" s="2"/>
      <c r="B164" s="1"/>
      <c r="C164" s="1"/>
      <c r="D164" s="1"/>
      <c r="E164" s="1"/>
      <c r="F164" s="1"/>
      <c r="G164" s="1"/>
      <c r="H164" s="1"/>
      <c r="I164" s="1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</row>
    <row r="165" spans="1:42" ht="15" customHeight="1">
      <c r="A165" s="2"/>
      <c r="B165" s="1"/>
      <c r="C165" s="1"/>
      <c r="D165" s="1"/>
      <c r="E165" s="1"/>
      <c r="F165" s="1"/>
      <c r="G165" s="1"/>
      <c r="H165" s="1"/>
      <c r="I165" s="1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</row>
    <row r="166" spans="1:42" ht="15" customHeight="1">
      <c r="A166" s="2"/>
      <c r="B166" s="1"/>
      <c r="C166" s="1"/>
      <c r="D166" s="1"/>
      <c r="E166" s="1"/>
      <c r="F166" s="1"/>
      <c r="G166" s="1"/>
      <c r="H166" s="1"/>
      <c r="I166" s="1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</row>
    <row r="167" spans="1:42" ht="15" customHeight="1">
      <c r="A167" s="2"/>
      <c r="B167" s="1"/>
      <c r="C167" s="1"/>
      <c r="D167" s="1"/>
      <c r="E167" s="1"/>
      <c r="F167" s="1"/>
      <c r="G167" s="1"/>
      <c r="H167" s="1"/>
      <c r="I167" s="1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</row>
    <row r="168" spans="1:42" ht="15" customHeight="1">
      <c r="A168" s="2"/>
      <c r="B168" s="1"/>
      <c r="C168" s="1"/>
      <c r="D168" s="1"/>
      <c r="E168" s="1"/>
      <c r="F168" s="1"/>
      <c r="G168" s="1"/>
      <c r="H168" s="1"/>
      <c r="I168" s="1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</row>
    <row r="169" spans="1:42" ht="15" customHeight="1">
      <c r="A169" s="2"/>
      <c r="B169" s="1"/>
      <c r="C169" s="1"/>
      <c r="D169" s="1"/>
      <c r="E169" s="1"/>
      <c r="F169" s="1"/>
      <c r="G169" s="1"/>
      <c r="H169" s="1"/>
      <c r="I169" s="1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</row>
    <row r="170" spans="1:42" ht="15" customHeight="1">
      <c r="A170" s="2"/>
      <c r="B170" s="1"/>
      <c r="C170" s="1"/>
      <c r="D170" s="1"/>
      <c r="E170" s="1"/>
      <c r="F170" s="1"/>
      <c r="G170" s="1"/>
      <c r="H170" s="1"/>
      <c r="I170" s="1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</row>
    <row r="171" spans="1:42" ht="15" customHeight="1">
      <c r="A171" s="2"/>
      <c r="B171" s="1"/>
      <c r="C171" s="1"/>
      <c r="D171" s="1"/>
      <c r="E171" s="1"/>
      <c r="F171" s="1"/>
      <c r="G171" s="1"/>
      <c r="H171" s="1"/>
      <c r="I171" s="1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</row>
    <row r="172" spans="1:42" ht="15" customHeight="1">
      <c r="A172" s="2"/>
      <c r="B172" s="1"/>
      <c r="C172" s="1"/>
      <c r="D172" s="1"/>
      <c r="E172" s="1"/>
      <c r="F172" s="1"/>
      <c r="G172" s="1"/>
      <c r="H172" s="1"/>
      <c r="I172" s="1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</row>
    <row r="173" spans="1:42" ht="15" customHeight="1">
      <c r="A173" s="2"/>
      <c r="B173" s="1"/>
      <c r="C173" s="1"/>
      <c r="D173" s="1"/>
      <c r="E173" s="1"/>
      <c r="F173" s="1"/>
      <c r="G173" s="1"/>
      <c r="H173" s="1"/>
      <c r="I173" s="1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</row>
    <row r="174" spans="1:42" ht="15" customHeight="1">
      <c r="A174" s="2"/>
      <c r="B174" s="1"/>
      <c r="C174" s="1"/>
      <c r="D174" s="1"/>
      <c r="E174" s="1"/>
      <c r="F174" s="1"/>
      <c r="G174" s="1"/>
      <c r="H174" s="1"/>
      <c r="I174" s="1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</row>
    <row r="175" spans="1:42" ht="15" customHeight="1">
      <c r="A175" s="2"/>
      <c r="B175" s="1"/>
      <c r="C175" s="1"/>
      <c r="D175" s="1"/>
      <c r="E175" s="1"/>
      <c r="F175" s="1"/>
      <c r="G175" s="1"/>
      <c r="H175" s="1"/>
      <c r="I175" s="1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</row>
    <row r="176" spans="1:42" ht="15" customHeight="1">
      <c r="A176" s="2"/>
      <c r="B176" s="1"/>
      <c r="C176" s="1"/>
      <c r="D176" s="1"/>
      <c r="E176" s="1"/>
      <c r="F176" s="1"/>
      <c r="G176" s="1"/>
      <c r="H176" s="1"/>
      <c r="I176" s="1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</row>
    <row r="177" spans="1:42" ht="15" customHeight="1">
      <c r="A177" s="2"/>
      <c r="B177" s="1"/>
      <c r="C177" s="1"/>
      <c r="D177" s="1"/>
      <c r="E177" s="1"/>
      <c r="F177" s="1"/>
      <c r="G177" s="1"/>
      <c r="H177" s="1"/>
      <c r="I177" s="1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</row>
    <row r="178" spans="1:42" ht="15" customHeight="1">
      <c r="A178" s="2"/>
      <c r="B178" s="1"/>
      <c r="C178" s="1"/>
      <c r="D178" s="1"/>
      <c r="E178" s="1"/>
      <c r="F178" s="1"/>
      <c r="G178" s="1"/>
      <c r="H178" s="1"/>
      <c r="I178" s="1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</row>
    <row r="179" spans="1:42" ht="15" customHeight="1">
      <c r="A179" s="2"/>
      <c r="B179" s="1"/>
      <c r="C179" s="1"/>
      <c r="D179" s="1"/>
      <c r="E179" s="1"/>
      <c r="F179" s="1"/>
      <c r="G179" s="1"/>
      <c r="H179" s="1"/>
      <c r="I179" s="1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</row>
    <row r="180" spans="1:42" ht="15" customHeight="1">
      <c r="A180" s="2"/>
      <c r="B180" s="1"/>
      <c r="C180" s="1"/>
      <c r="D180" s="1"/>
      <c r="E180" s="1"/>
      <c r="F180" s="1"/>
      <c r="G180" s="1"/>
      <c r="H180" s="1"/>
      <c r="I180" s="1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</row>
    <row r="181" spans="1:42" ht="15" customHeight="1">
      <c r="A181" s="2"/>
      <c r="B181" s="1"/>
      <c r="C181" s="1"/>
      <c r="D181" s="1"/>
      <c r="E181" s="1"/>
      <c r="F181" s="1"/>
      <c r="G181" s="1"/>
      <c r="H181" s="1"/>
      <c r="I181" s="1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</row>
    <row r="182" spans="1:42" ht="15" customHeight="1">
      <c r="A182" s="2"/>
      <c r="B182" s="1"/>
      <c r="C182" s="1"/>
      <c r="D182" s="1"/>
      <c r="E182" s="1"/>
      <c r="F182" s="1"/>
      <c r="G182" s="1"/>
      <c r="H182" s="1"/>
      <c r="I182" s="1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</row>
    <row r="183" spans="1:42" ht="15" customHeight="1">
      <c r="A183" s="2"/>
      <c r="B183" s="1"/>
      <c r="C183" s="1"/>
      <c r="D183" s="1"/>
      <c r="E183" s="1"/>
      <c r="F183" s="1"/>
      <c r="G183" s="1"/>
      <c r="H183" s="1"/>
      <c r="I183" s="1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</row>
    <row r="184" spans="1:42" ht="15" customHeight="1">
      <c r="A184" s="2"/>
      <c r="B184" s="1"/>
      <c r="C184" s="1"/>
      <c r="D184" s="1"/>
      <c r="E184" s="1"/>
      <c r="F184" s="1"/>
      <c r="G184" s="1"/>
      <c r="H184" s="1"/>
      <c r="I184" s="1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</row>
    <row r="185" spans="1:42" ht="15" customHeight="1">
      <c r="A185" s="2"/>
      <c r="B185" s="1"/>
      <c r="C185" s="1"/>
      <c r="D185" s="1"/>
      <c r="E185" s="1"/>
      <c r="F185" s="1"/>
      <c r="G185" s="1"/>
      <c r="H185" s="1"/>
      <c r="I185" s="1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</row>
    <row r="186" spans="1:42" ht="15" customHeight="1">
      <c r="A186" s="2"/>
      <c r="B186" s="1"/>
      <c r="C186" s="1"/>
      <c r="D186" s="1"/>
      <c r="E186" s="1"/>
      <c r="F186" s="1"/>
      <c r="G186" s="1"/>
      <c r="H186" s="1"/>
      <c r="I186" s="1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</row>
    <row r="187" spans="1:42" ht="15" customHeight="1">
      <c r="A187" s="2"/>
      <c r="B187" s="1"/>
      <c r="C187" s="1"/>
      <c r="D187" s="1"/>
      <c r="E187" s="1"/>
      <c r="F187" s="1"/>
      <c r="G187" s="1"/>
      <c r="H187" s="1"/>
      <c r="I187" s="1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</row>
    <row r="188" spans="1:42" ht="15" customHeight="1">
      <c r="A188" s="2"/>
      <c r="B188" s="1"/>
      <c r="C188" s="1"/>
      <c r="D188" s="1"/>
      <c r="E188" s="1"/>
      <c r="F188" s="1"/>
      <c r="G188" s="1"/>
      <c r="H188" s="1"/>
      <c r="I188" s="1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</row>
    <row r="189" spans="1:42" ht="15" customHeight="1">
      <c r="A189" s="2"/>
      <c r="B189" s="1"/>
      <c r="C189" s="1"/>
      <c r="D189" s="1"/>
      <c r="E189" s="1"/>
      <c r="F189" s="1"/>
      <c r="G189" s="1"/>
      <c r="H189" s="1"/>
      <c r="I189" s="1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</row>
    <row r="190" spans="1:42" ht="15" customHeight="1">
      <c r="A190" s="2"/>
      <c r="B190" s="1"/>
      <c r="C190" s="1"/>
      <c r="D190" s="1"/>
      <c r="E190" s="1"/>
      <c r="F190" s="1"/>
      <c r="G190" s="1"/>
      <c r="H190" s="1"/>
      <c r="I190" s="1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</row>
    <row r="191" spans="1:42" ht="15" customHeight="1">
      <c r="A191" s="2"/>
      <c r="B191" s="1"/>
      <c r="C191" s="1"/>
      <c r="D191" s="1"/>
      <c r="E191" s="1"/>
      <c r="F191" s="1"/>
      <c r="G191" s="1"/>
      <c r="H191" s="1"/>
      <c r="I191" s="1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</row>
    <row r="192" spans="1:42" ht="15" customHeight="1">
      <c r="A192" s="2"/>
      <c r="B192" s="1"/>
      <c r="C192" s="1"/>
      <c r="D192" s="1"/>
      <c r="E192" s="1"/>
      <c r="F192" s="1"/>
      <c r="G192" s="1"/>
      <c r="H192" s="1"/>
      <c r="I192" s="1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</row>
    <row r="193" spans="1:42" ht="15" customHeight="1">
      <c r="A193" s="2"/>
      <c r="B193" s="1"/>
      <c r="C193" s="1"/>
      <c r="D193" s="1"/>
      <c r="E193" s="1"/>
      <c r="F193" s="1"/>
      <c r="G193" s="1"/>
      <c r="H193" s="1"/>
      <c r="I193" s="1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</row>
    <row r="194" spans="1:42" ht="15" customHeight="1">
      <c r="A194" s="2"/>
      <c r="B194" s="1"/>
      <c r="C194" s="1"/>
      <c r="D194" s="1"/>
      <c r="E194" s="1"/>
      <c r="F194" s="1"/>
      <c r="G194" s="1"/>
      <c r="H194" s="1"/>
      <c r="I194" s="1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</row>
    <row r="195" spans="1:42" ht="15" customHeight="1">
      <c r="A195" s="2"/>
      <c r="B195" s="1"/>
      <c r="C195" s="1"/>
      <c r="D195" s="1"/>
      <c r="E195" s="1"/>
      <c r="F195" s="1"/>
      <c r="G195" s="1"/>
      <c r="H195" s="1"/>
      <c r="I195" s="1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</row>
    <row r="196" spans="1:42" ht="15" customHeight="1">
      <c r="A196" s="2"/>
      <c r="B196" s="1"/>
      <c r="C196" s="1"/>
      <c r="D196" s="1"/>
      <c r="E196" s="1"/>
      <c r="F196" s="1"/>
      <c r="G196" s="1"/>
      <c r="H196" s="1"/>
      <c r="I196" s="1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</row>
    <row r="197" spans="1:42" ht="15" customHeight="1">
      <c r="A197" s="2"/>
      <c r="B197" s="1"/>
      <c r="C197" s="1"/>
      <c r="D197" s="1"/>
      <c r="E197" s="1"/>
      <c r="F197" s="1"/>
      <c r="G197" s="1"/>
      <c r="H197" s="1"/>
      <c r="I197" s="1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</row>
    <row r="198" spans="1:42" ht="15" customHeight="1">
      <c r="A198" s="2"/>
      <c r="B198" s="1"/>
      <c r="C198" s="1"/>
      <c r="D198" s="1"/>
      <c r="E198" s="1"/>
      <c r="F198" s="1"/>
      <c r="G198" s="1"/>
      <c r="H198" s="1"/>
      <c r="I198" s="1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</row>
    <row r="199" spans="1:42" ht="15" customHeight="1">
      <c r="A199" s="2"/>
      <c r="B199" s="1"/>
      <c r="C199" s="1"/>
      <c r="D199" s="1"/>
      <c r="E199" s="1"/>
      <c r="F199" s="1"/>
      <c r="G199" s="1"/>
      <c r="H199" s="1"/>
      <c r="I199" s="1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</row>
    <row r="200" spans="1:42" ht="15" customHeight="1">
      <c r="A200" s="2"/>
      <c r="B200" s="1"/>
      <c r="C200" s="1"/>
      <c r="D200" s="1"/>
      <c r="E200" s="1"/>
      <c r="F200" s="1"/>
      <c r="G200" s="1"/>
      <c r="H200" s="1"/>
      <c r="I200" s="1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</row>
    <row r="201" spans="1:42" ht="15" customHeight="1">
      <c r="A201" s="2"/>
      <c r="B201" s="1"/>
      <c r="C201" s="1"/>
      <c r="D201" s="1"/>
      <c r="E201" s="1"/>
      <c r="F201" s="1"/>
      <c r="G201" s="1"/>
      <c r="H201" s="1"/>
      <c r="I201" s="1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</row>
    <row r="202" spans="1:42" ht="15" customHeight="1">
      <c r="A202" s="2"/>
      <c r="B202" s="1"/>
      <c r="C202" s="1"/>
      <c r="D202" s="1"/>
      <c r="E202" s="1"/>
      <c r="F202" s="1"/>
      <c r="G202" s="1"/>
      <c r="H202" s="1"/>
      <c r="I202" s="1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</row>
    <row r="203" spans="1:42" ht="15" customHeight="1">
      <c r="A203" s="2"/>
      <c r="B203" s="1"/>
      <c r="C203" s="1"/>
      <c r="D203" s="1"/>
      <c r="E203" s="1"/>
      <c r="F203" s="1"/>
      <c r="G203" s="1"/>
      <c r="H203" s="1"/>
      <c r="I203" s="1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</row>
    <row r="204" spans="1:42" ht="15" customHeight="1">
      <c r="A204" s="2"/>
      <c r="B204" s="1"/>
      <c r="C204" s="1"/>
      <c r="D204" s="1"/>
      <c r="E204" s="1"/>
      <c r="F204" s="1"/>
      <c r="G204" s="1"/>
      <c r="H204" s="1"/>
      <c r="I204" s="1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</row>
    <row r="205" spans="1:42" ht="15" customHeight="1">
      <c r="A205" s="2"/>
      <c r="B205" s="1"/>
      <c r="C205" s="1"/>
      <c r="D205" s="1"/>
      <c r="E205" s="1"/>
      <c r="F205" s="1"/>
      <c r="G205" s="1"/>
      <c r="H205" s="1"/>
      <c r="I205" s="1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</row>
    <row r="206" spans="1:42" ht="15" customHeight="1">
      <c r="A206" s="2"/>
      <c r="B206" s="1"/>
      <c r="C206" s="1"/>
      <c r="D206" s="1"/>
      <c r="E206" s="1"/>
      <c r="F206" s="1"/>
      <c r="G206" s="1"/>
      <c r="H206" s="1"/>
      <c r="I206" s="1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</row>
    <row r="207" spans="1:42" ht="15" customHeight="1">
      <c r="A207" s="2"/>
      <c r="B207" s="1"/>
      <c r="C207" s="1"/>
      <c r="D207" s="1"/>
      <c r="E207" s="1"/>
      <c r="F207" s="1"/>
      <c r="G207" s="1"/>
      <c r="H207" s="1"/>
      <c r="I207" s="1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</row>
    <row r="208" spans="1:42" ht="15" customHeight="1">
      <c r="A208" s="2"/>
      <c r="B208" s="1"/>
      <c r="C208" s="1"/>
      <c r="D208" s="1"/>
      <c r="E208" s="1"/>
      <c r="F208" s="1"/>
      <c r="G208" s="1"/>
      <c r="H208" s="1"/>
      <c r="I208" s="1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</row>
    <row r="209" spans="1:42" ht="15" customHeight="1">
      <c r="A209" s="2"/>
      <c r="B209" s="1"/>
      <c r="C209" s="1"/>
      <c r="D209" s="1"/>
      <c r="E209" s="1"/>
      <c r="F209" s="1"/>
      <c r="G209" s="1"/>
      <c r="H209" s="1"/>
      <c r="I209" s="1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</row>
    <row r="210" spans="1:42" ht="15" customHeight="1">
      <c r="A210" s="2"/>
      <c r="B210" s="1"/>
      <c r="C210" s="1"/>
      <c r="D210" s="1"/>
      <c r="E210" s="1"/>
      <c r="F210" s="1"/>
      <c r="G210" s="1"/>
      <c r="H210" s="1"/>
      <c r="I210" s="1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</row>
    <row r="211" spans="1:42" ht="15" customHeight="1">
      <c r="A211" s="2"/>
      <c r="B211" s="1"/>
      <c r="C211" s="1"/>
      <c r="D211" s="1"/>
      <c r="E211" s="1"/>
      <c r="F211" s="1"/>
      <c r="G211" s="1"/>
      <c r="H211" s="1"/>
      <c r="I211" s="1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</row>
    <row r="212" spans="1:42" ht="15" customHeight="1">
      <c r="A212" s="2"/>
      <c r="B212" s="1"/>
      <c r="C212" s="1"/>
      <c r="D212" s="1"/>
      <c r="E212" s="1"/>
      <c r="F212" s="1"/>
      <c r="G212" s="1"/>
      <c r="H212" s="1"/>
      <c r="I212" s="1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</row>
    <row r="213" spans="1:42" ht="15" customHeight="1">
      <c r="A213" s="2"/>
      <c r="B213" s="1"/>
      <c r="C213" s="1"/>
      <c r="D213" s="1"/>
      <c r="E213" s="1"/>
      <c r="F213" s="1"/>
      <c r="G213" s="1"/>
      <c r="H213" s="1"/>
      <c r="I213" s="1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</row>
    <row r="214" spans="1:42" ht="15" customHeight="1">
      <c r="A214" s="2"/>
      <c r="B214" s="1"/>
      <c r="C214" s="1"/>
      <c r="D214" s="1"/>
      <c r="E214" s="1"/>
      <c r="F214" s="1"/>
      <c r="G214" s="1"/>
      <c r="H214" s="1"/>
      <c r="I214" s="1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</row>
    <row r="215" spans="1:42" ht="15" customHeight="1">
      <c r="A215" s="2"/>
      <c r="B215" s="1"/>
      <c r="C215" s="1"/>
      <c r="D215" s="1"/>
      <c r="E215" s="1"/>
      <c r="F215" s="1"/>
      <c r="G215" s="1"/>
      <c r="H215" s="1"/>
      <c r="I215" s="1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</row>
    <row r="216" spans="1:42" ht="15" customHeight="1">
      <c r="A216" s="2"/>
      <c r="B216" s="1"/>
      <c r="C216" s="1"/>
      <c r="D216" s="1"/>
      <c r="E216" s="1"/>
      <c r="F216" s="1"/>
      <c r="G216" s="1"/>
      <c r="H216" s="1"/>
      <c r="I216" s="1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</row>
    <row r="217" spans="1:42" ht="15" customHeight="1">
      <c r="A217" s="2"/>
      <c r="B217" s="1"/>
      <c r="C217" s="1"/>
      <c r="D217" s="1"/>
      <c r="E217" s="1"/>
      <c r="F217" s="1"/>
      <c r="G217" s="1"/>
      <c r="H217" s="1"/>
      <c r="I217" s="1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</row>
    <row r="218" spans="1:42" ht="15" customHeight="1">
      <c r="A218" s="2"/>
      <c r="B218" s="1"/>
      <c r="C218" s="1"/>
      <c r="D218" s="1"/>
      <c r="E218" s="1"/>
      <c r="F218" s="1"/>
      <c r="G218" s="1"/>
      <c r="H218" s="1"/>
      <c r="I218" s="1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</row>
    <row r="219" spans="1:42" ht="15" customHeight="1">
      <c r="A219" s="2"/>
      <c r="B219" s="1"/>
      <c r="C219" s="1"/>
      <c r="D219" s="1"/>
      <c r="E219" s="1"/>
      <c r="F219" s="1"/>
      <c r="G219" s="1"/>
      <c r="H219" s="1"/>
      <c r="I219" s="1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</row>
    <row r="220" spans="1:42" ht="15" customHeight="1">
      <c r="A220" s="2"/>
      <c r="B220" s="1"/>
      <c r="C220" s="1"/>
      <c r="D220" s="1"/>
      <c r="E220" s="1"/>
      <c r="F220" s="1"/>
      <c r="G220" s="1"/>
      <c r="H220" s="1"/>
      <c r="I220" s="1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</row>
    <row r="221" spans="1:42" ht="15" customHeight="1">
      <c r="A221" s="2"/>
      <c r="B221" s="1"/>
      <c r="C221" s="1"/>
      <c r="D221" s="1"/>
      <c r="E221" s="1"/>
      <c r="F221" s="1"/>
      <c r="G221" s="1"/>
      <c r="H221" s="1"/>
      <c r="I221" s="1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</row>
    <row r="222" spans="1:42" ht="15" customHeight="1">
      <c r="A222" s="2"/>
      <c r="B222" s="1"/>
      <c r="C222" s="1"/>
      <c r="D222" s="1"/>
      <c r="E222" s="1"/>
      <c r="F222" s="1"/>
      <c r="G222" s="1"/>
      <c r="H222" s="1"/>
      <c r="I222" s="1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</row>
    <row r="223" spans="1:42" ht="15" customHeight="1">
      <c r="A223" s="2"/>
      <c r="B223" s="1"/>
      <c r="C223" s="1"/>
      <c r="D223" s="1"/>
      <c r="E223" s="1"/>
      <c r="F223" s="1"/>
      <c r="G223" s="1"/>
      <c r="H223" s="1"/>
      <c r="I223" s="1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</row>
    <row r="224" spans="1:42" ht="15" customHeight="1">
      <c r="A224" s="2"/>
      <c r="B224" s="1"/>
      <c r="C224" s="1"/>
      <c r="D224" s="1"/>
      <c r="E224" s="1"/>
      <c r="F224" s="1"/>
      <c r="G224" s="1"/>
      <c r="H224" s="1"/>
      <c r="I224" s="1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</row>
    <row r="225" spans="1:42" ht="15" customHeight="1">
      <c r="A225" s="2"/>
      <c r="B225" s="1"/>
      <c r="C225" s="1"/>
      <c r="D225" s="1"/>
      <c r="E225" s="1"/>
      <c r="F225" s="1"/>
      <c r="G225" s="1"/>
      <c r="H225" s="1"/>
      <c r="I225" s="1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</row>
    <row r="226" spans="1:42" ht="15" customHeight="1">
      <c r="A226" s="2"/>
      <c r="B226" s="1"/>
      <c r="C226" s="1"/>
      <c r="D226" s="1"/>
      <c r="E226" s="1"/>
      <c r="F226" s="1"/>
      <c r="G226" s="1"/>
      <c r="H226" s="1"/>
      <c r="I226" s="1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</row>
    <row r="227" spans="1:42" ht="15" customHeight="1">
      <c r="A227" s="2"/>
      <c r="B227" s="1"/>
      <c r="C227" s="1"/>
      <c r="D227" s="1"/>
      <c r="E227" s="1"/>
      <c r="F227" s="1"/>
      <c r="G227" s="1"/>
      <c r="H227" s="1"/>
      <c r="I227" s="1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</row>
    <row r="228" spans="1:42" ht="15" customHeight="1">
      <c r="A228" s="2"/>
      <c r="B228" s="1"/>
      <c r="C228" s="1"/>
      <c r="D228" s="1"/>
      <c r="E228" s="1"/>
      <c r="F228" s="1"/>
      <c r="G228" s="1"/>
      <c r="H228" s="1"/>
      <c r="I228" s="1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</row>
    <row r="229" spans="1:42" ht="15" customHeight="1">
      <c r="A229" s="2"/>
      <c r="B229" s="1"/>
      <c r="C229" s="1"/>
      <c r="D229" s="1"/>
      <c r="E229" s="1"/>
      <c r="F229" s="1"/>
      <c r="G229" s="1"/>
      <c r="H229" s="1"/>
      <c r="I229" s="1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</row>
    <row r="230" spans="1:42" ht="15" customHeight="1">
      <c r="A230" s="2"/>
      <c r="B230" s="1"/>
      <c r="C230" s="1"/>
      <c r="D230" s="1"/>
      <c r="E230" s="1"/>
      <c r="F230" s="1"/>
      <c r="G230" s="1"/>
      <c r="H230" s="1"/>
      <c r="I230" s="1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</row>
    <row r="231" spans="1:42" ht="15" customHeight="1">
      <c r="A231" s="2"/>
      <c r="B231" s="1"/>
      <c r="C231" s="1"/>
      <c r="D231" s="1"/>
      <c r="E231" s="1"/>
      <c r="F231" s="1"/>
      <c r="G231" s="1"/>
      <c r="H231" s="1"/>
      <c r="I231" s="1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</row>
    <row r="232" spans="1:42" ht="15" customHeight="1">
      <c r="A232" s="2"/>
      <c r="B232" s="1"/>
      <c r="C232" s="1"/>
      <c r="D232" s="1"/>
      <c r="E232" s="1"/>
      <c r="F232" s="1"/>
      <c r="G232" s="1"/>
      <c r="H232" s="1"/>
      <c r="I232" s="1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</row>
    <row r="233" spans="1:42" ht="15" customHeight="1">
      <c r="A233" s="2"/>
      <c r="B233" s="1"/>
      <c r="C233" s="1"/>
      <c r="D233" s="1"/>
      <c r="E233" s="1"/>
      <c r="F233" s="1"/>
      <c r="G233" s="1"/>
      <c r="H233" s="1"/>
      <c r="I233" s="1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</row>
    <row r="234" spans="1:42" ht="15" customHeight="1">
      <c r="A234" s="2"/>
      <c r="B234" s="1"/>
      <c r="C234" s="1"/>
      <c r="D234" s="1"/>
      <c r="E234" s="1"/>
      <c r="F234" s="1"/>
      <c r="G234" s="1"/>
      <c r="H234" s="1"/>
      <c r="I234" s="1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</row>
    <row r="235" spans="1:42" ht="15" customHeight="1">
      <c r="A235" s="2"/>
      <c r="B235" s="1"/>
      <c r="C235" s="1"/>
      <c r="D235" s="1"/>
      <c r="E235" s="1"/>
      <c r="F235" s="1"/>
      <c r="G235" s="1"/>
      <c r="H235" s="1"/>
      <c r="I235" s="1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</row>
    <row r="236" spans="1:42" ht="15" customHeight="1">
      <c r="A236" s="2"/>
      <c r="B236" s="1"/>
      <c r="C236" s="1"/>
      <c r="D236" s="1"/>
      <c r="E236" s="1"/>
      <c r="F236" s="1"/>
      <c r="G236" s="1"/>
      <c r="H236" s="1"/>
      <c r="I236" s="1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</row>
    <row r="237" spans="1:42" ht="15" customHeight="1">
      <c r="A237" s="2"/>
      <c r="B237" s="1"/>
      <c r="C237" s="1"/>
      <c r="D237" s="1"/>
      <c r="E237" s="1"/>
      <c r="F237" s="1"/>
      <c r="G237" s="1"/>
      <c r="H237" s="1"/>
      <c r="I237" s="1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</row>
    <row r="238" spans="1:42" ht="15" customHeight="1">
      <c r="A238" s="2"/>
      <c r="B238" s="1"/>
      <c r="C238" s="1"/>
      <c r="D238" s="1"/>
      <c r="E238" s="1"/>
      <c r="F238" s="1"/>
      <c r="G238" s="1"/>
      <c r="H238" s="1"/>
      <c r="I238" s="1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</row>
    <row r="239" spans="1:42" ht="12.75">
      <c r="A239" s="2"/>
      <c r="B239" s="1"/>
      <c r="C239" s="1"/>
      <c r="D239" s="1"/>
      <c r="E239" s="1"/>
      <c r="F239" s="1"/>
      <c r="G239" s="1"/>
      <c r="H239" s="1"/>
      <c r="I239" s="1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</row>
    <row r="240" spans="1:42" ht="12.75">
      <c r="A240" s="2"/>
      <c r="B240" s="1"/>
      <c r="C240" s="1"/>
      <c r="D240" s="1"/>
      <c r="E240" s="1"/>
      <c r="F240" s="1"/>
      <c r="G240" s="1"/>
      <c r="H240" s="1"/>
      <c r="I240" s="1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</row>
    <row r="241" spans="1:42" ht="12.75">
      <c r="A241" s="2"/>
      <c r="B241" s="1"/>
      <c r="C241" s="1"/>
      <c r="D241" s="1"/>
      <c r="E241" s="1"/>
      <c r="F241" s="1"/>
      <c r="G241" s="1"/>
      <c r="H241" s="1"/>
      <c r="I241" s="1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</row>
    <row r="242" spans="1:42" ht="12.75">
      <c r="A242" s="2"/>
      <c r="B242" s="1"/>
      <c r="C242" s="1"/>
      <c r="D242" s="1"/>
      <c r="E242" s="1"/>
      <c r="F242" s="1"/>
      <c r="G242" s="1"/>
      <c r="H242" s="1"/>
      <c r="I242" s="1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</row>
    <row r="243" spans="1:42" ht="12.75">
      <c r="A243" s="2"/>
      <c r="B243" s="1"/>
      <c r="C243" s="1"/>
      <c r="D243" s="1"/>
      <c r="E243" s="1"/>
      <c r="F243" s="1"/>
      <c r="G243" s="1"/>
      <c r="H243" s="1"/>
      <c r="I243" s="1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</row>
    <row r="244" spans="1:42" ht="12.75">
      <c r="A244" s="2"/>
      <c r="B244" s="1"/>
      <c r="C244" s="1"/>
      <c r="D244" s="1"/>
      <c r="E244" s="1"/>
      <c r="F244" s="1"/>
      <c r="G244" s="1"/>
      <c r="H244" s="1"/>
      <c r="I244" s="1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</row>
    <row r="245" spans="1:42" ht="12.75">
      <c r="A245" s="2"/>
      <c r="B245" s="1"/>
      <c r="C245" s="1"/>
      <c r="D245" s="1"/>
      <c r="E245" s="1"/>
      <c r="F245" s="1"/>
      <c r="G245" s="1"/>
      <c r="H245" s="1"/>
      <c r="I245" s="1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</row>
    <row r="246" spans="1:42" ht="12.75">
      <c r="A246" s="2"/>
      <c r="B246" s="1"/>
      <c r="C246" s="1"/>
      <c r="D246" s="1"/>
      <c r="E246" s="1"/>
      <c r="F246" s="1"/>
      <c r="G246" s="1"/>
      <c r="H246" s="1"/>
      <c r="I246" s="1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</row>
    <row r="247" spans="1:42" ht="12.75">
      <c r="A247" s="2"/>
      <c r="B247" s="1"/>
      <c r="C247" s="1"/>
      <c r="D247" s="1"/>
      <c r="E247" s="1"/>
      <c r="F247" s="1"/>
      <c r="G247" s="1"/>
      <c r="H247" s="1"/>
      <c r="I247" s="1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</row>
    <row r="248" spans="1:42" ht="12.75">
      <c r="A248" s="2"/>
      <c r="B248" s="1"/>
      <c r="C248" s="1"/>
      <c r="D248" s="1"/>
      <c r="E248" s="1"/>
      <c r="F248" s="1"/>
      <c r="G248" s="1"/>
      <c r="H248" s="1"/>
      <c r="I248" s="1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</row>
    <row r="249" spans="1:42" ht="12.75">
      <c r="A249" s="2"/>
      <c r="B249" s="1"/>
      <c r="C249" s="1"/>
      <c r="D249" s="1"/>
      <c r="E249" s="1"/>
      <c r="F249" s="1"/>
      <c r="G249" s="1"/>
      <c r="H249" s="1"/>
      <c r="I249" s="1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</row>
    <row r="250" spans="1:42" ht="12.75">
      <c r="A250" s="2"/>
      <c r="B250" s="1"/>
      <c r="C250" s="1"/>
      <c r="D250" s="1"/>
      <c r="E250" s="1"/>
      <c r="F250" s="1"/>
      <c r="G250" s="1"/>
      <c r="H250" s="1"/>
      <c r="I250" s="1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</row>
    <row r="251" spans="1:42" ht="12.75">
      <c r="A251" s="2"/>
      <c r="B251" s="1"/>
      <c r="C251" s="1"/>
      <c r="D251" s="1"/>
      <c r="E251" s="1"/>
      <c r="F251" s="1"/>
      <c r="G251" s="1"/>
      <c r="H251" s="1"/>
      <c r="I251" s="1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</row>
    <row r="252" spans="1:42" ht="12.75">
      <c r="A252" s="2"/>
      <c r="B252" s="1"/>
      <c r="C252" s="1"/>
      <c r="D252" s="1"/>
      <c r="E252" s="1"/>
      <c r="F252" s="1"/>
      <c r="G252" s="1"/>
      <c r="H252" s="1"/>
      <c r="I252" s="1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</row>
    <row r="253" spans="1:42" ht="12.75">
      <c r="A253" s="2"/>
      <c r="B253" s="1"/>
      <c r="C253" s="1"/>
      <c r="D253" s="1"/>
      <c r="E253" s="1"/>
      <c r="F253" s="1"/>
      <c r="G253" s="1"/>
      <c r="H253" s="1"/>
      <c r="I253" s="1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</row>
    <row r="254" spans="1:42" ht="12.75">
      <c r="A254" s="2"/>
      <c r="B254" s="1"/>
      <c r="C254" s="1"/>
      <c r="D254" s="1"/>
      <c r="E254" s="1"/>
      <c r="F254" s="1"/>
      <c r="G254" s="1"/>
      <c r="H254" s="1"/>
      <c r="I254" s="1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</row>
    <row r="255" spans="1:42" ht="12.75">
      <c r="A255" s="2"/>
      <c r="B255" s="1"/>
      <c r="C255" s="1"/>
      <c r="D255" s="1"/>
      <c r="E255" s="1"/>
      <c r="F255" s="1"/>
      <c r="G255" s="1"/>
      <c r="H255" s="1"/>
      <c r="I255" s="1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</row>
    <row r="256" spans="1:42" ht="12.75">
      <c r="A256" s="2"/>
      <c r="B256" s="1"/>
      <c r="C256" s="1"/>
      <c r="D256" s="1"/>
      <c r="E256" s="1"/>
      <c r="F256" s="1"/>
      <c r="G256" s="1"/>
      <c r="H256" s="1"/>
      <c r="I256" s="1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</row>
    <row r="257" spans="1:42" ht="12.75">
      <c r="A257" s="2"/>
      <c r="B257" s="1"/>
      <c r="C257" s="1"/>
      <c r="D257" s="1"/>
      <c r="E257" s="1"/>
      <c r="F257" s="1"/>
      <c r="G257" s="1"/>
      <c r="H257" s="1"/>
      <c r="I257" s="1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</row>
    <row r="258" spans="1:42" ht="12.75">
      <c r="A258" s="2"/>
      <c r="B258" s="1"/>
      <c r="C258" s="1"/>
      <c r="D258" s="1"/>
      <c r="E258" s="1"/>
      <c r="F258" s="1"/>
      <c r="G258" s="1"/>
      <c r="H258" s="1"/>
      <c r="I258" s="1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</row>
    <row r="259" spans="1:42" ht="12.75">
      <c r="A259" s="2"/>
      <c r="B259" s="1"/>
      <c r="C259" s="1"/>
      <c r="D259" s="1"/>
      <c r="E259" s="1"/>
      <c r="F259" s="1"/>
      <c r="G259" s="1"/>
      <c r="H259" s="1"/>
      <c r="I259" s="1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</row>
    <row r="260" spans="1:42" ht="12.75">
      <c r="A260" s="2"/>
      <c r="B260" s="1"/>
      <c r="C260" s="1"/>
      <c r="D260" s="1"/>
      <c r="E260" s="1"/>
      <c r="F260" s="1"/>
      <c r="G260" s="1"/>
      <c r="H260" s="1"/>
      <c r="I260" s="1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</row>
    <row r="261" spans="1:42" ht="12.75">
      <c r="A261" s="2"/>
      <c r="B261" s="1"/>
      <c r="C261" s="1"/>
      <c r="D261" s="1"/>
      <c r="E261" s="1"/>
      <c r="F261" s="1"/>
      <c r="G261" s="1"/>
      <c r="H261" s="1"/>
      <c r="I261" s="1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</row>
    <row r="262" spans="1:42" ht="12.75">
      <c r="A262" s="2"/>
      <c r="B262" s="1"/>
      <c r="C262" s="1"/>
      <c r="D262" s="1"/>
      <c r="E262" s="1"/>
      <c r="F262" s="1"/>
      <c r="G262" s="1"/>
      <c r="H262" s="1"/>
      <c r="I262" s="1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</row>
    <row r="263" spans="1:42" ht="12.75">
      <c r="A263" s="2"/>
      <c r="B263" s="1"/>
      <c r="C263" s="1"/>
      <c r="D263" s="1"/>
      <c r="E263" s="1"/>
      <c r="F263" s="1"/>
      <c r="G263" s="1"/>
      <c r="H263" s="1"/>
      <c r="I263" s="1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</row>
    <row r="264" spans="1:42" ht="12.75">
      <c r="A264" s="2"/>
      <c r="B264" s="1"/>
      <c r="C264" s="1"/>
      <c r="D264" s="1"/>
      <c r="E264" s="1"/>
      <c r="F264" s="1"/>
      <c r="G264" s="1"/>
      <c r="H264" s="1"/>
      <c r="I264" s="1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</row>
    <row r="265" spans="1:42" ht="12.75">
      <c r="A265" s="2"/>
      <c r="B265" s="1"/>
      <c r="C265" s="1"/>
      <c r="D265" s="1"/>
      <c r="E265" s="1"/>
      <c r="F265" s="1"/>
      <c r="G265" s="1"/>
      <c r="H265" s="1"/>
      <c r="I265" s="1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</row>
    <row r="266" spans="1:42" ht="12.75">
      <c r="A266" s="2"/>
      <c r="B266" s="1"/>
      <c r="C266" s="1"/>
      <c r="D266" s="1"/>
      <c r="E266" s="1"/>
      <c r="F266" s="1"/>
      <c r="G266" s="1"/>
      <c r="H266" s="1"/>
      <c r="I266" s="1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</row>
    <row r="267" spans="1:42" ht="12.75">
      <c r="A267" s="2"/>
      <c r="B267" s="1"/>
      <c r="C267" s="1"/>
      <c r="D267" s="1"/>
      <c r="E267" s="1"/>
      <c r="F267" s="1"/>
      <c r="G267" s="1"/>
      <c r="H267" s="1"/>
      <c r="I267" s="1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</row>
    <row r="268" spans="1:42" ht="12.75">
      <c r="A268" s="2"/>
      <c r="B268" s="1"/>
      <c r="C268" s="1"/>
      <c r="D268" s="1"/>
      <c r="E268" s="1"/>
      <c r="F268" s="1"/>
      <c r="G268" s="1"/>
      <c r="H268" s="1"/>
      <c r="I268" s="1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</row>
    <row r="269" spans="1:42" ht="12.75">
      <c r="A269" s="2"/>
      <c r="B269" s="1"/>
      <c r="C269" s="1"/>
      <c r="D269" s="1"/>
      <c r="E269" s="1"/>
      <c r="F269" s="1"/>
      <c r="G269" s="1"/>
      <c r="H269" s="1"/>
      <c r="I269" s="1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</row>
    <row r="270" spans="1:42" ht="12.75">
      <c r="A270" s="2"/>
      <c r="B270" s="1"/>
      <c r="C270" s="1"/>
      <c r="D270" s="1"/>
      <c r="E270" s="1"/>
      <c r="F270" s="1"/>
      <c r="G270" s="1"/>
      <c r="H270" s="1"/>
      <c r="I270" s="1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</row>
    <row r="271" spans="1:42" ht="12.75">
      <c r="A271" s="2"/>
      <c r="B271" s="1"/>
      <c r="C271" s="1"/>
      <c r="D271" s="1"/>
      <c r="E271" s="1"/>
      <c r="F271" s="1"/>
      <c r="G271" s="1"/>
      <c r="H271" s="1"/>
      <c r="I271" s="1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</row>
    <row r="272" spans="1:42" ht="12.75">
      <c r="A272" s="2"/>
      <c r="B272" s="1"/>
      <c r="C272" s="1"/>
      <c r="D272" s="1"/>
      <c r="E272" s="1"/>
      <c r="F272" s="1"/>
      <c r="G272" s="1"/>
      <c r="H272" s="1"/>
      <c r="I272" s="1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</row>
    <row r="273" spans="1:42" ht="12.75">
      <c r="A273" s="2"/>
      <c r="B273" s="1"/>
      <c r="C273" s="1"/>
      <c r="D273" s="1"/>
      <c r="E273" s="1"/>
      <c r="F273" s="1"/>
      <c r="G273" s="1"/>
      <c r="H273" s="1"/>
      <c r="I273" s="1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</row>
    <row r="274" spans="1:42" ht="12.75">
      <c r="A274" s="2"/>
      <c r="B274" s="1"/>
      <c r="C274" s="1"/>
      <c r="D274" s="1"/>
      <c r="E274" s="1"/>
      <c r="F274" s="1"/>
      <c r="G274" s="1"/>
      <c r="H274" s="1"/>
      <c r="I274" s="1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</row>
    <row r="275" spans="1:42" ht="12.75">
      <c r="A275" s="2"/>
      <c r="B275" s="1"/>
      <c r="C275" s="1"/>
      <c r="D275" s="1"/>
      <c r="E275" s="1"/>
      <c r="F275" s="1"/>
      <c r="G275" s="1"/>
      <c r="H275" s="1"/>
      <c r="I275" s="1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</row>
    <row r="276" spans="1:42" ht="12.75">
      <c r="A276" s="2"/>
      <c r="B276" s="1"/>
      <c r="C276" s="1"/>
      <c r="D276" s="1"/>
      <c r="E276" s="1"/>
      <c r="F276" s="1"/>
      <c r="G276" s="1"/>
      <c r="H276" s="1"/>
      <c r="I276" s="1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</row>
    <row r="277" spans="1:42" ht="12.75">
      <c r="A277" s="2"/>
      <c r="B277" s="1"/>
      <c r="C277" s="1"/>
      <c r="D277" s="1"/>
      <c r="E277" s="1"/>
      <c r="F277" s="1"/>
      <c r="G277" s="1"/>
      <c r="H277" s="1"/>
      <c r="I277" s="1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</row>
    <row r="278" spans="1:42" ht="12.75">
      <c r="A278" s="2"/>
      <c r="B278" s="1"/>
      <c r="C278" s="1"/>
      <c r="D278" s="1"/>
      <c r="E278" s="1"/>
      <c r="F278" s="1"/>
      <c r="G278" s="1"/>
      <c r="H278" s="1"/>
      <c r="I278" s="1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</row>
    <row r="279" spans="1:42" ht="12.75">
      <c r="A279" s="2"/>
      <c r="B279" s="1"/>
      <c r="C279" s="1"/>
      <c r="D279" s="1"/>
      <c r="E279" s="1"/>
      <c r="F279" s="1"/>
      <c r="G279" s="1"/>
      <c r="H279" s="1"/>
      <c r="I279" s="1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</row>
    <row r="280" spans="1:42" ht="12.75">
      <c r="A280" s="2"/>
      <c r="B280" s="1"/>
      <c r="C280" s="1"/>
      <c r="D280" s="1"/>
      <c r="E280" s="1"/>
      <c r="F280" s="1"/>
      <c r="G280" s="1"/>
      <c r="H280" s="1"/>
      <c r="I280" s="1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</row>
    <row r="281" spans="1:42" ht="12.75">
      <c r="A281" s="2"/>
      <c r="B281" s="1"/>
      <c r="C281" s="1"/>
      <c r="D281" s="1"/>
      <c r="E281" s="1"/>
      <c r="F281" s="1"/>
      <c r="G281" s="1"/>
      <c r="H281" s="1"/>
      <c r="I281" s="1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</row>
    <row r="282" spans="1:42" ht="12.75">
      <c r="A282" s="2"/>
      <c r="B282" s="1"/>
      <c r="C282" s="1"/>
      <c r="D282" s="1"/>
      <c r="E282" s="1"/>
      <c r="F282" s="1"/>
      <c r="G282" s="1"/>
      <c r="H282" s="1"/>
      <c r="I282" s="1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</row>
    <row r="283" spans="1:42" ht="12.75">
      <c r="A283" s="2"/>
      <c r="B283" s="1"/>
      <c r="C283" s="1"/>
      <c r="D283" s="1"/>
      <c r="E283" s="1"/>
      <c r="F283" s="1"/>
      <c r="G283" s="1"/>
      <c r="H283" s="1"/>
      <c r="I283" s="1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</row>
    <row r="284" spans="1:42" ht="12.75">
      <c r="A284" s="2"/>
      <c r="B284" s="1"/>
      <c r="C284" s="1"/>
      <c r="D284" s="1"/>
      <c r="E284" s="1"/>
      <c r="F284" s="1"/>
      <c r="G284" s="1"/>
      <c r="H284" s="1"/>
      <c r="I284" s="1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</row>
    <row r="285" spans="1:42" ht="12.75">
      <c r="A285" s="2"/>
      <c r="B285" s="1"/>
      <c r="C285" s="1"/>
      <c r="D285" s="1"/>
      <c r="E285" s="1"/>
      <c r="F285" s="1"/>
      <c r="G285" s="1"/>
      <c r="H285" s="1"/>
      <c r="I285" s="1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</row>
    <row r="286" spans="1:42" ht="12.75">
      <c r="A286" s="2"/>
      <c r="B286" s="1"/>
      <c r="C286" s="1"/>
      <c r="D286" s="1"/>
      <c r="E286" s="1"/>
      <c r="F286" s="1"/>
      <c r="G286" s="1"/>
      <c r="H286" s="1"/>
      <c r="I286" s="1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</row>
    <row r="287" spans="1:42" ht="12.75">
      <c r="A287" s="2"/>
      <c r="B287" s="1"/>
      <c r="C287" s="1"/>
      <c r="D287" s="1"/>
      <c r="E287" s="1"/>
      <c r="F287" s="1"/>
      <c r="G287" s="1"/>
      <c r="H287" s="1"/>
      <c r="I287" s="1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</row>
    <row r="288" spans="1:42" ht="12.75">
      <c r="A288" s="2"/>
      <c r="B288" s="1"/>
      <c r="C288" s="1"/>
      <c r="D288" s="1"/>
      <c r="E288" s="1"/>
      <c r="F288" s="1"/>
      <c r="G288" s="1"/>
      <c r="H288" s="1"/>
      <c r="I288" s="1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</row>
    <row r="289" spans="1:42" ht="12.75">
      <c r="A289" s="2"/>
      <c r="B289" s="1"/>
      <c r="C289" s="1"/>
      <c r="D289" s="1"/>
      <c r="E289" s="1"/>
      <c r="F289" s="1"/>
      <c r="G289" s="1"/>
      <c r="H289" s="1"/>
      <c r="I289" s="1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</row>
    <row r="290" spans="1:42" ht="12.75">
      <c r="A290" s="2"/>
      <c r="B290" s="1"/>
      <c r="C290" s="1"/>
      <c r="D290" s="1"/>
      <c r="E290" s="1"/>
      <c r="F290" s="1"/>
      <c r="G290" s="1"/>
      <c r="H290" s="1"/>
      <c r="I290" s="1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</row>
    <row r="291" spans="1:42" ht="12.75">
      <c r="A291" s="2"/>
      <c r="B291" s="1"/>
      <c r="C291" s="1"/>
      <c r="D291" s="1"/>
      <c r="E291" s="1"/>
      <c r="F291" s="1"/>
      <c r="G291" s="1"/>
      <c r="H291" s="1"/>
      <c r="I291" s="1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</row>
    <row r="292" spans="1:42" ht="12.75">
      <c r="A292" s="2"/>
      <c r="B292" s="1"/>
      <c r="C292" s="1"/>
      <c r="D292" s="1"/>
      <c r="E292" s="1"/>
      <c r="F292" s="1"/>
      <c r="G292" s="1"/>
      <c r="H292" s="1"/>
      <c r="I292" s="1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</row>
    <row r="293" spans="1:42" ht="12.75">
      <c r="A293" s="2"/>
      <c r="B293" s="1"/>
      <c r="C293" s="1"/>
      <c r="D293" s="1"/>
      <c r="E293" s="1"/>
      <c r="F293" s="1"/>
      <c r="G293" s="1"/>
      <c r="H293" s="1"/>
      <c r="I293" s="1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</row>
    <row r="294" spans="1:42" ht="12.75">
      <c r="A294" s="2"/>
      <c r="B294" s="1"/>
      <c r="C294" s="1"/>
      <c r="D294" s="1"/>
      <c r="E294" s="1"/>
      <c r="F294" s="1"/>
      <c r="G294" s="1"/>
      <c r="H294" s="1"/>
      <c r="I294" s="1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</row>
    <row r="295" spans="1:42" ht="12.75">
      <c r="A295" s="2"/>
      <c r="B295" s="1"/>
      <c r="C295" s="1"/>
      <c r="D295" s="1"/>
      <c r="E295" s="1"/>
      <c r="F295" s="1"/>
      <c r="G295" s="1"/>
      <c r="H295" s="1"/>
      <c r="I295" s="1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</row>
    <row r="296" spans="1:42" ht="12.75">
      <c r="A296" s="2"/>
      <c r="B296" s="1"/>
      <c r="C296" s="1"/>
      <c r="D296" s="1"/>
      <c r="E296" s="1"/>
      <c r="F296" s="1"/>
      <c r="G296" s="1"/>
      <c r="H296" s="1"/>
      <c r="I296" s="1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</row>
    <row r="297" spans="1:42" ht="12.75">
      <c r="A297" s="2"/>
      <c r="B297" s="1"/>
      <c r="C297" s="1"/>
      <c r="D297" s="1"/>
      <c r="E297" s="1"/>
      <c r="F297" s="1"/>
      <c r="G297" s="1"/>
      <c r="H297" s="1"/>
      <c r="I297" s="1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</row>
    <row r="298" spans="1:42" ht="12.75">
      <c r="A298" s="2"/>
      <c r="B298" s="1"/>
      <c r="C298" s="1"/>
      <c r="D298" s="1"/>
      <c r="E298" s="1"/>
      <c r="F298" s="1"/>
      <c r="G298" s="1"/>
      <c r="H298" s="1"/>
      <c r="I298" s="1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</row>
    <row r="299" spans="1:42" ht="12.75">
      <c r="A299" s="2"/>
      <c r="B299" s="1"/>
      <c r="C299" s="1"/>
      <c r="D299" s="1"/>
      <c r="E299" s="1"/>
      <c r="F299" s="1"/>
      <c r="G299" s="1"/>
      <c r="H299" s="1"/>
      <c r="I299" s="1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</row>
    <row r="300" spans="1:42" ht="12.75">
      <c r="A300" s="2"/>
      <c r="B300" s="1"/>
      <c r="C300" s="1"/>
      <c r="D300" s="1"/>
      <c r="E300" s="1"/>
      <c r="F300" s="1"/>
      <c r="G300" s="1"/>
      <c r="H300" s="1"/>
      <c r="I300" s="1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</row>
    <row r="301" spans="1:42" ht="12.75">
      <c r="A301" s="2"/>
      <c r="B301" s="1"/>
      <c r="C301" s="1"/>
      <c r="D301" s="1"/>
      <c r="E301" s="1"/>
      <c r="F301" s="1"/>
      <c r="G301" s="1"/>
      <c r="H301" s="1"/>
      <c r="I301" s="1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</row>
    <row r="302" spans="1:42" ht="12.75">
      <c r="A302" s="2"/>
      <c r="B302" s="1"/>
      <c r="C302" s="1"/>
      <c r="D302" s="1"/>
      <c r="E302" s="1"/>
      <c r="F302" s="1"/>
      <c r="G302" s="1"/>
      <c r="H302" s="1"/>
      <c r="I302" s="1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</row>
    <row r="303" spans="1:42" ht="12.75">
      <c r="A303" s="2"/>
      <c r="B303" s="1"/>
      <c r="C303" s="1"/>
      <c r="D303" s="1"/>
      <c r="E303" s="1"/>
      <c r="F303" s="1"/>
      <c r="G303" s="1"/>
      <c r="H303" s="1"/>
      <c r="I303" s="1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</row>
    <row r="304" spans="1:42" ht="12.75">
      <c r="A304" s="2"/>
      <c r="B304" s="1"/>
      <c r="C304" s="1"/>
      <c r="D304" s="1"/>
      <c r="E304" s="1"/>
      <c r="F304" s="1"/>
      <c r="G304" s="1"/>
      <c r="H304" s="1"/>
      <c r="I304" s="1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</row>
    <row r="305" spans="1:42" ht="12.75">
      <c r="A305" s="2"/>
      <c r="B305" s="1"/>
      <c r="C305" s="1"/>
      <c r="D305" s="1"/>
      <c r="E305" s="1"/>
      <c r="F305" s="1"/>
      <c r="G305" s="1"/>
      <c r="H305" s="1"/>
      <c r="I305" s="1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</row>
    <row r="306" spans="1:42" ht="12.75">
      <c r="A306" s="2"/>
      <c r="B306" s="1"/>
      <c r="C306" s="1"/>
      <c r="D306" s="1"/>
      <c r="E306" s="1"/>
      <c r="F306" s="1"/>
      <c r="G306" s="1"/>
      <c r="H306" s="1"/>
      <c r="I306" s="1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</row>
    <row r="307" spans="1:42" ht="12.75">
      <c r="A307" s="2"/>
      <c r="B307" s="1"/>
      <c r="C307" s="1"/>
      <c r="D307" s="1"/>
      <c r="E307" s="1"/>
      <c r="F307" s="1"/>
      <c r="G307" s="1"/>
      <c r="H307" s="1"/>
      <c r="I307" s="1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</row>
    <row r="308" spans="1:42" ht="12.75">
      <c r="A308" s="2"/>
      <c r="B308" s="1"/>
      <c r="C308" s="1"/>
      <c r="D308" s="1"/>
      <c r="E308" s="1"/>
      <c r="F308" s="1"/>
      <c r="G308" s="1"/>
      <c r="H308" s="1"/>
      <c r="I308" s="1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</row>
    <row r="309" spans="1:42" ht="12.75">
      <c r="A309" s="2"/>
      <c r="B309" s="1"/>
      <c r="C309" s="1"/>
      <c r="D309" s="1"/>
      <c r="E309" s="1"/>
      <c r="F309" s="1"/>
      <c r="G309" s="1"/>
      <c r="H309" s="1"/>
      <c r="I309" s="1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</row>
    <row r="310" spans="1:42" ht="12.75">
      <c r="A310" s="2"/>
      <c r="B310" s="1"/>
      <c r="C310" s="1"/>
      <c r="D310" s="1"/>
      <c r="E310" s="1"/>
      <c r="F310" s="1"/>
      <c r="G310" s="1"/>
      <c r="H310" s="1"/>
      <c r="I310" s="1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</row>
    <row r="311" spans="1:42" ht="12.75">
      <c r="A311" s="2"/>
      <c r="B311" s="1"/>
      <c r="C311" s="1"/>
      <c r="D311" s="1"/>
      <c r="E311" s="1"/>
      <c r="F311" s="1"/>
      <c r="G311" s="1"/>
      <c r="H311" s="1"/>
      <c r="I311" s="1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</row>
    <row r="312" spans="1:42" ht="12.75">
      <c r="A312" s="2"/>
      <c r="B312" s="1"/>
      <c r="C312" s="1"/>
      <c r="D312" s="1"/>
      <c r="E312" s="1"/>
      <c r="F312" s="1"/>
      <c r="G312" s="1"/>
      <c r="H312" s="1"/>
      <c r="I312" s="1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</row>
    <row r="313" spans="1:42" ht="12.75">
      <c r="A313" s="2"/>
      <c r="B313" s="1"/>
      <c r="C313" s="1"/>
      <c r="D313" s="1"/>
      <c r="E313" s="1"/>
      <c r="F313" s="1"/>
      <c r="G313" s="1"/>
      <c r="H313" s="1"/>
      <c r="I313" s="1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</row>
    <row r="314" spans="1:42" ht="12.75">
      <c r="A314" s="2"/>
      <c r="B314" s="1"/>
      <c r="C314" s="1"/>
      <c r="D314" s="1"/>
      <c r="E314" s="1"/>
      <c r="F314" s="1"/>
      <c r="G314" s="1"/>
      <c r="H314" s="1"/>
      <c r="I314" s="1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</row>
    <row r="315" spans="1:42" ht="12.75">
      <c r="A315" s="2"/>
      <c r="B315" s="1"/>
      <c r="C315" s="1"/>
      <c r="D315" s="1"/>
      <c r="E315" s="1"/>
      <c r="F315" s="1"/>
      <c r="G315" s="1"/>
      <c r="H315" s="1"/>
      <c r="I315" s="1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</row>
    <row r="316" spans="1:42" ht="12.75">
      <c r="A316" s="2"/>
      <c r="B316" s="1"/>
      <c r="C316" s="1"/>
      <c r="D316" s="1"/>
      <c r="E316" s="1"/>
      <c r="F316" s="1"/>
      <c r="G316" s="1"/>
      <c r="H316" s="1"/>
      <c r="I316" s="1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</row>
    <row r="317" spans="1:42" ht="12.75">
      <c r="A317" s="2"/>
      <c r="B317" s="1"/>
      <c r="C317" s="1"/>
      <c r="D317" s="1"/>
      <c r="E317" s="1"/>
      <c r="F317" s="1"/>
      <c r="G317" s="1"/>
      <c r="H317" s="1"/>
      <c r="I317" s="1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</row>
    <row r="318" spans="1:42" ht="12.75">
      <c r="A318" s="2"/>
      <c r="B318" s="1"/>
      <c r="C318" s="1"/>
      <c r="D318" s="1"/>
      <c r="E318" s="1"/>
      <c r="F318" s="1"/>
      <c r="G318" s="1"/>
      <c r="H318" s="1"/>
      <c r="I318" s="1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</row>
    <row r="319" spans="1:42" ht="12.75">
      <c r="A319" s="2"/>
      <c r="B319" s="1"/>
      <c r="C319" s="1"/>
      <c r="D319" s="1"/>
      <c r="E319" s="1"/>
      <c r="F319" s="1"/>
      <c r="G319" s="1"/>
      <c r="H319" s="1"/>
      <c r="I319" s="1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</row>
    <row r="320" spans="1:42" ht="12.75">
      <c r="A320" s="2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</row>
    <row r="321" spans="1:42" ht="12.75">
      <c r="A321" s="2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</row>
    <row r="322" spans="1:42" ht="12.75">
      <c r="A322" s="2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</row>
    <row r="323" spans="1:42" ht="12.75">
      <c r="A323" s="2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</row>
    <row r="324" spans="1:42" ht="12.75">
      <c r="A324" s="2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</row>
    <row r="325" spans="1:42" ht="12.75">
      <c r="A325" s="2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</row>
    <row r="326" spans="1:42" ht="12.75">
      <c r="A326" s="2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</row>
    <row r="327" spans="1:42" ht="12.75">
      <c r="A327" s="2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</row>
    <row r="328" spans="1:42" ht="12.75">
      <c r="A328" s="2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</row>
    <row r="329" spans="1:42" ht="12.75">
      <c r="A329" s="2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</row>
    <row r="330" spans="1:42" ht="12.75">
      <c r="A330" s="2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</row>
    <row r="331" spans="1:42" ht="12.75">
      <c r="A331" s="2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</row>
    <row r="332" spans="1:42" ht="12.75">
      <c r="A332" s="2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</row>
    <row r="333" spans="1:42" ht="12.75">
      <c r="A333" s="2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</row>
    <row r="334" spans="1:42" ht="12.75">
      <c r="A334" s="2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</row>
    <row r="335" spans="1:42" ht="12.75">
      <c r="A335" s="2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</row>
    <row r="336" spans="1:42" ht="12.75">
      <c r="A336" s="2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</row>
    <row r="337" spans="1:42" ht="12.75">
      <c r="A337" s="2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</row>
    <row r="338" spans="1:42" ht="12.75">
      <c r="A338" s="2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</row>
    <row r="339" spans="1:42" ht="12.75">
      <c r="A339" s="2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</row>
    <row r="340" spans="1:42" ht="12.75">
      <c r="A340" s="2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</row>
    <row r="341" spans="1:42" ht="12.75">
      <c r="A341" s="2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</row>
    <row r="342" spans="1:42" ht="12.75">
      <c r="A342" s="2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</row>
    <row r="343" spans="1:42" ht="12.75">
      <c r="A343" s="2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</row>
    <row r="344" spans="1:42" ht="12.75">
      <c r="A344" s="2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</row>
    <row r="345" spans="1:42" ht="12.75">
      <c r="A345" s="2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</row>
    <row r="346" spans="1:42" ht="12.75">
      <c r="A346" s="2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</row>
    <row r="347" spans="1:42" ht="12.75">
      <c r="A347" s="2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</row>
    <row r="348" spans="1:42" ht="12.75">
      <c r="A348" s="2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</row>
    <row r="349" spans="1:42" ht="12.75">
      <c r="A349" s="2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</row>
    <row r="350" spans="1:42" ht="12.75">
      <c r="A350" s="2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</row>
    <row r="351" spans="1:42" ht="12.75">
      <c r="A351" s="2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</row>
    <row r="352" spans="1:42" ht="12.75">
      <c r="A352" s="2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</row>
    <row r="353" spans="1:42" ht="12.75">
      <c r="A353" s="2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</row>
    <row r="354" spans="1:42" ht="12.75">
      <c r="A354" s="2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</row>
    <row r="355" spans="1:42" ht="12.75">
      <c r="A355" s="2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</row>
    <row r="356" spans="1:42" ht="12.75">
      <c r="A356" s="2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</row>
    <row r="357" spans="1:42" ht="12.75">
      <c r="A357" s="2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</row>
    <row r="358" spans="1:42" ht="12.75">
      <c r="A358" s="2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</row>
    <row r="359" spans="1:42" ht="12.75">
      <c r="A359" s="2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</row>
    <row r="360" spans="1:42" ht="12.75">
      <c r="A360" s="2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</row>
    <row r="361" spans="1:42" ht="12.75">
      <c r="A361" s="2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</row>
    <row r="362" spans="1:42" ht="12.75">
      <c r="A362" s="2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</row>
    <row r="363" spans="1:42" ht="12.75">
      <c r="A363" s="2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</row>
    <row r="364" spans="1:42" ht="12.75">
      <c r="A364" s="2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</row>
    <row r="365" spans="1:42" ht="12.75">
      <c r="A365" s="2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</row>
    <row r="366" spans="1:42" ht="12.75">
      <c r="A366" s="2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</row>
    <row r="367" spans="1:42" ht="12.75">
      <c r="A367" s="2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</row>
    <row r="368" spans="1:42" ht="12.75">
      <c r="A368" s="2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</row>
    <row r="369" spans="1:42" ht="12.75">
      <c r="A369" s="2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</row>
    <row r="370" spans="1:42" ht="12.75">
      <c r="A370" s="2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</row>
    <row r="371" spans="1:42" ht="12.75">
      <c r="A371" s="2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</row>
    <row r="372" spans="1:42" ht="12.75">
      <c r="A372" s="2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</row>
    <row r="373" spans="1:42" ht="12.75">
      <c r="A373" s="2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</row>
    <row r="374" spans="1:42" ht="12.75">
      <c r="A374" s="2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</row>
    <row r="375" spans="1:42" ht="12.75">
      <c r="A375" s="2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</row>
    <row r="376" spans="1:42" ht="12.75">
      <c r="A376" s="2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</row>
    <row r="377" spans="1:42" ht="12.75">
      <c r="A377" s="2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</row>
    <row r="378" spans="1:42" ht="12.75">
      <c r="A378" s="2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</row>
    <row r="379" spans="1:42" ht="12.75">
      <c r="A379" s="2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</row>
    <row r="380" spans="1:42" ht="12.75">
      <c r="A380" s="2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</row>
    <row r="381" spans="1:42" ht="12.75">
      <c r="A381" s="2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</row>
    <row r="382" spans="1:42" ht="12.75">
      <c r="A382" s="2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</row>
    <row r="383" spans="1:42" ht="12.75">
      <c r="A383" s="2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</row>
    <row r="384" spans="1:42" ht="12.75">
      <c r="A384" s="2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</row>
    <row r="385" spans="1:42" ht="12.75">
      <c r="A385" s="2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</row>
    <row r="386" spans="1:42" ht="12.75">
      <c r="A386" s="2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</row>
    <row r="387" spans="1:42" ht="12.75">
      <c r="A387" s="2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</row>
    <row r="388" spans="1:42" ht="12.75">
      <c r="A388" s="2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</row>
    <row r="389" spans="1:42" ht="12.75">
      <c r="A389" s="2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</row>
    <row r="390" spans="1:42" ht="12.75">
      <c r="A390" s="2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</row>
    <row r="391" spans="1:42" ht="12.75">
      <c r="A391" s="2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</row>
    <row r="392" spans="1:42" ht="12.75">
      <c r="A392" s="2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</row>
    <row r="393" spans="1:42" ht="12.75">
      <c r="A393" s="2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</row>
    <row r="394" spans="1:42" ht="12.75">
      <c r="A394" s="2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</row>
    <row r="395" spans="1:42" ht="12.75">
      <c r="A395" s="2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</row>
    <row r="396" spans="1:42" ht="12.75">
      <c r="A396" s="2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</row>
    <row r="397" spans="1:42" ht="12.75">
      <c r="A397" s="2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</row>
    <row r="398" spans="1:42" ht="12.75">
      <c r="A398" s="2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</row>
    <row r="399" spans="29:42" ht="12.75"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</row>
    <row r="400" spans="29:42" ht="12.75"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</row>
    <row r="401" spans="29:42" ht="12.75"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</row>
    <row r="402" spans="29:42" ht="12.75"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</row>
    <row r="403" spans="29:42" ht="12.75"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</row>
    <row r="404" spans="29:42" ht="12.75"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</row>
    <row r="405" spans="29:42" ht="12.75"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</row>
    <row r="406" spans="29:42" ht="12.75"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</row>
    <row r="407" spans="29:42" ht="12.75"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</row>
    <row r="408" spans="29:42" ht="12.75"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</row>
    <row r="409" spans="29:42" ht="12.75"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</row>
    <row r="410" spans="29:42" ht="12.75"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</row>
    <row r="411" spans="29:42" ht="12.75"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</row>
    <row r="412" spans="29:42" ht="12.75"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</row>
    <row r="413" spans="29:42" ht="12.75"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</row>
    <row r="414" spans="29:42" ht="12.75"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</row>
    <row r="415" spans="29:42" ht="12.75"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</row>
    <row r="416" spans="29:42" ht="12.75"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</row>
    <row r="417" spans="29:42" ht="12.75"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</row>
    <row r="418" spans="29:42" ht="12.75"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</row>
    <row r="419" spans="29:42" ht="12.75">
      <c r="AC419" s="195"/>
      <c r="AD419" s="19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</row>
    <row r="420" spans="29:42" ht="12.75"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</row>
    <row r="421" spans="29:42" ht="12.75"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</row>
    <row r="422" spans="29:42" ht="12.75"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</row>
    <row r="423" spans="29:42" ht="12.75"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</row>
    <row r="424" spans="29:42" ht="12.75">
      <c r="AC424" s="195"/>
      <c r="AD424" s="195"/>
      <c r="AE424" s="195"/>
      <c r="AF424" s="195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</row>
    <row r="425" spans="29:42" ht="12.75">
      <c r="AC425" s="195"/>
      <c r="AD425" s="195"/>
      <c r="AE425" s="195"/>
      <c r="AF425" s="195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</row>
    <row r="426" spans="29:42" ht="12.75">
      <c r="AC426" s="195"/>
      <c r="AD426" s="195"/>
      <c r="AE426" s="195"/>
      <c r="AF426" s="195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</row>
    <row r="427" spans="29:42" ht="12.75">
      <c r="AC427" s="195"/>
      <c r="AD427" s="195"/>
      <c r="AE427" s="195"/>
      <c r="AF427" s="195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</row>
    <row r="428" spans="29:42" ht="12.75">
      <c r="AC428" s="195"/>
      <c r="AD428" s="195"/>
      <c r="AE428" s="195"/>
      <c r="AF428" s="195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</row>
    <row r="429" spans="29:42" ht="12.75"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</row>
    <row r="430" spans="29:42" ht="12.75">
      <c r="AC430" s="195"/>
      <c r="AD430" s="195"/>
      <c r="AE430" s="195"/>
      <c r="AF430" s="195"/>
      <c r="AG430" s="195"/>
      <c r="AH430" s="195"/>
      <c r="AI430" s="195"/>
      <c r="AJ430" s="195"/>
      <c r="AK430" s="195"/>
      <c r="AL430" s="195"/>
      <c r="AM430" s="195"/>
      <c r="AN430" s="195"/>
      <c r="AO430" s="195"/>
      <c r="AP430" s="195"/>
    </row>
    <row r="431" spans="29:42" ht="12.75">
      <c r="AC431" s="195"/>
      <c r="AD431" s="195"/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</row>
    <row r="432" spans="29:42" ht="12.75"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</row>
    <row r="433" spans="29:42" ht="12.75"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</row>
    <row r="434" spans="29:42" ht="12.75"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</row>
    <row r="435" spans="29:42" ht="12.75"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</row>
    <row r="436" spans="29:42" ht="12.75"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</row>
    <row r="437" spans="29:42" ht="12.75"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</row>
    <row r="438" spans="29:42" ht="12.75"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</row>
    <row r="439" spans="29:42" ht="12.75"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</row>
    <row r="440" spans="29:42" ht="12.75"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</row>
    <row r="441" spans="29:42" ht="12.75"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</row>
    <row r="442" spans="29:42" ht="12.75"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</row>
    <row r="443" spans="29:42" ht="12.75">
      <c r="AC443" s="195"/>
      <c r="AD443" s="195"/>
      <c r="AE443" s="195"/>
      <c r="AF443" s="195"/>
      <c r="AG443" s="195"/>
      <c r="AH443" s="195"/>
      <c r="AI443" s="195"/>
      <c r="AJ443" s="195"/>
      <c r="AK443" s="195"/>
      <c r="AL443" s="195"/>
      <c r="AM443" s="195"/>
      <c r="AN443" s="195"/>
      <c r="AO443" s="195"/>
      <c r="AP443" s="195"/>
    </row>
    <row r="444" spans="29:42" ht="12.75">
      <c r="AC444" s="195"/>
      <c r="AD444" s="195"/>
      <c r="AE444" s="195"/>
      <c r="AF444" s="195"/>
      <c r="AG444" s="195"/>
      <c r="AH444" s="195"/>
      <c r="AI444" s="195"/>
      <c r="AJ444" s="195"/>
      <c r="AK444" s="195"/>
      <c r="AL444" s="195"/>
      <c r="AM444" s="195"/>
      <c r="AN444" s="195"/>
      <c r="AO444" s="195"/>
      <c r="AP444" s="195"/>
    </row>
    <row r="445" spans="29:42" ht="12.75">
      <c r="AC445" s="195"/>
      <c r="AD445" s="195"/>
      <c r="AE445" s="195"/>
      <c r="AF445" s="195"/>
      <c r="AG445" s="195"/>
      <c r="AH445" s="195"/>
      <c r="AI445" s="195"/>
      <c r="AJ445" s="195"/>
      <c r="AK445" s="195"/>
      <c r="AL445" s="195"/>
      <c r="AM445" s="195"/>
      <c r="AN445" s="195"/>
      <c r="AO445" s="195"/>
      <c r="AP445" s="195"/>
    </row>
    <row r="446" spans="29:42" ht="12.75">
      <c r="AC446" s="195"/>
      <c r="AD446" s="195"/>
      <c r="AE446" s="195"/>
      <c r="AF446" s="195"/>
      <c r="AG446" s="195"/>
      <c r="AH446" s="195"/>
      <c r="AI446" s="195"/>
      <c r="AJ446" s="195"/>
      <c r="AK446" s="195"/>
      <c r="AL446" s="195"/>
      <c r="AM446" s="195"/>
      <c r="AN446" s="195"/>
      <c r="AO446" s="195"/>
      <c r="AP446" s="195"/>
    </row>
    <row r="447" spans="29:42" ht="12.75">
      <c r="AC447" s="195"/>
      <c r="AD447" s="195"/>
      <c r="AE447" s="195"/>
      <c r="AF447" s="195"/>
      <c r="AG447" s="195"/>
      <c r="AH447" s="195"/>
      <c r="AI447" s="195"/>
      <c r="AJ447" s="195"/>
      <c r="AK447" s="195"/>
      <c r="AL447" s="195"/>
      <c r="AM447" s="195"/>
      <c r="AN447" s="195"/>
      <c r="AO447" s="195"/>
      <c r="AP447" s="195"/>
    </row>
    <row r="448" spans="29:42" ht="12.75">
      <c r="AC448" s="195"/>
      <c r="AD448" s="195"/>
      <c r="AE448" s="195"/>
      <c r="AF448" s="195"/>
      <c r="AG448" s="195"/>
      <c r="AH448" s="195"/>
      <c r="AI448" s="195"/>
      <c r="AJ448" s="195"/>
      <c r="AK448" s="195"/>
      <c r="AL448" s="195"/>
      <c r="AM448" s="195"/>
      <c r="AN448" s="195"/>
      <c r="AO448" s="195"/>
      <c r="AP448" s="195"/>
    </row>
    <row r="449" spans="29:42" ht="12.75"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</row>
    <row r="450" spans="29:42" ht="12.75">
      <c r="AC450" s="195"/>
      <c r="AD450" s="195"/>
      <c r="AE450" s="195"/>
      <c r="AF450" s="195"/>
      <c r="AG450" s="195"/>
      <c r="AH450" s="195"/>
      <c r="AI450" s="195"/>
      <c r="AJ450" s="195"/>
      <c r="AK450" s="195"/>
      <c r="AL450" s="195"/>
      <c r="AM450" s="195"/>
      <c r="AN450" s="195"/>
      <c r="AO450" s="195"/>
      <c r="AP450" s="195"/>
    </row>
    <row r="451" spans="29:42" ht="12.75"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</row>
    <row r="452" spans="29:42" ht="12.75"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</row>
    <row r="453" spans="29:42" ht="12.75">
      <c r="AC453" s="195"/>
      <c r="AD453" s="195"/>
      <c r="AE453" s="195"/>
      <c r="AF453" s="195"/>
      <c r="AG453" s="195"/>
      <c r="AH453" s="195"/>
      <c r="AI453" s="195"/>
      <c r="AJ453" s="195"/>
      <c r="AK453" s="195"/>
      <c r="AL453" s="195"/>
      <c r="AM453" s="195"/>
      <c r="AN453" s="195"/>
      <c r="AO453" s="195"/>
      <c r="AP453" s="195"/>
    </row>
    <row r="454" spans="29:42" ht="12.75"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</row>
    <row r="455" spans="29:42" ht="12.75"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</row>
    <row r="456" spans="29:42" ht="12.75"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</row>
    <row r="457" spans="29:42" ht="12.75"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</row>
    <row r="458" spans="29:42" ht="12.75"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</row>
    <row r="459" spans="29:42" ht="12.75"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</row>
    <row r="460" spans="29:42" ht="12.75"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</row>
    <row r="461" spans="29:42" ht="12.75"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</row>
    <row r="462" spans="29:42" ht="12.75"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</row>
    <row r="463" spans="29:42" ht="12.75"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</row>
    <row r="464" spans="29:42" ht="12.75">
      <c r="AC464" s="195"/>
      <c r="AD464" s="195"/>
      <c r="AE464" s="195"/>
      <c r="AF464" s="195"/>
      <c r="AG464" s="195"/>
      <c r="AH464" s="195"/>
      <c r="AI464" s="195"/>
      <c r="AJ464" s="195"/>
      <c r="AK464" s="195"/>
      <c r="AL464" s="195"/>
      <c r="AM464" s="195"/>
      <c r="AN464" s="195"/>
      <c r="AO464" s="195"/>
      <c r="AP464" s="195"/>
    </row>
    <row r="465" spans="29:42" ht="12.75">
      <c r="AC465" s="195"/>
      <c r="AD465" s="195"/>
      <c r="AE465" s="195"/>
      <c r="AF465" s="195"/>
      <c r="AG465" s="195"/>
      <c r="AH465" s="195"/>
      <c r="AI465" s="195"/>
      <c r="AJ465" s="195"/>
      <c r="AK465" s="195"/>
      <c r="AL465" s="195"/>
      <c r="AM465" s="195"/>
      <c r="AN465" s="195"/>
      <c r="AO465" s="195"/>
      <c r="AP465" s="195"/>
    </row>
    <row r="466" spans="29:42" ht="12.75">
      <c r="AC466" s="195"/>
      <c r="AD466" s="195"/>
      <c r="AE466" s="195"/>
      <c r="AF466" s="195"/>
      <c r="AG466" s="195"/>
      <c r="AH466" s="195"/>
      <c r="AI466" s="195"/>
      <c r="AJ466" s="195"/>
      <c r="AK466" s="195"/>
      <c r="AL466" s="195"/>
      <c r="AM466" s="195"/>
      <c r="AN466" s="195"/>
      <c r="AO466" s="195"/>
      <c r="AP466" s="195"/>
    </row>
    <row r="467" spans="29:42" ht="12.75">
      <c r="AC467" s="195"/>
      <c r="AD467" s="195"/>
      <c r="AE467" s="195"/>
      <c r="AF467" s="195"/>
      <c r="AG467" s="195"/>
      <c r="AH467" s="195"/>
      <c r="AI467" s="195"/>
      <c r="AJ467" s="195"/>
      <c r="AK467" s="195"/>
      <c r="AL467" s="195"/>
      <c r="AM467" s="195"/>
      <c r="AN467" s="195"/>
      <c r="AO467" s="195"/>
      <c r="AP467" s="195"/>
    </row>
    <row r="468" spans="29:42" ht="12.75">
      <c r="AC468" s="195"/>
      <c r="AD468" s="195"/>
      <c r="AE468" s="195"/>
      <c r="AF468" s="195"/>
      <c r="AG468" s="195"/>
      <c r="AH468" s="195"/>
      <c r="AI468" s="195"/>
      <c r="AJ468" s="195"/>
      <c r="AK468" s="195"/>
      <c r="AL468" s="195"/>
      <c r="AM468" s="195"/>
      <c r="AN468" s="195"/>
      <c r="AO468" s="195"/>
      <c r="AP468" s="195"/>
    </row>
    <row r="469" spans="29:42" ht="12.75">
      <c r="AC469" s="195"/>
      <c r="AD469" s="195"/>
      <c r="AE469" s="195"/>
      <c r="AF469" s="195"/>
      <c r="AG469" s="195"/>
      <c r="AH469" s="195"/>
      <c r="AI469" s="195"/>
      <c r="AJ469" s="195"/>
      <c r="AK469" s="195"/>
      <c r="AL469" s="195"/>
      <c r="AM469" s="195"/>
      <c r="AN469" s="195"/>
      <c r="AO469" s="195"/>
      <c r="AP469" s="195"/>
    </row>
    <row r="470" spans="29:42" ht="12.75">
      <c r="AC470" s="195"/>
      <c r="AD470" s="195"/>
      <c r="AE470" s="195"/>
      <c r="AF470" s="195"/>
      <c r="AG470" s="195"/>
      <c r="AH470" s="195"/>
      <c r="AI470" s="195"/>
      <c r="AJ470" s="195"/>
      <c r="AK470" s="195"/>
      <c r="AL470" s="195"/>
      <c r="AM470" s="195"/>
      <c r="AN470" s="195"/>
      <c r="AO470" s="195"/>
      <c r="AP470" s="195"/>
    </row>
    <row r="471" spans="29:42" ht="12.75">
      <c r="AC471" s="195"/>
      <c r="AD471" s="195"/>
      <c r="AE471" s="195"/>
      <c r="AF471" s="195"/>
      <c r="AG471" s="195"/>
      <c r="AH471" s="195"/>
      <c r="AI471" s="195"/>
      <c r="AJ471" s="195"/>
      <c r="AK471" s="195"/>
      <c r="AL471" s="195"/>
      <c r="AM471" s="195"/>
      <c r="AN471" s="195"/>
      <c r="AO471" s="195"/>
      <c r="AP471" s="195"/>
    </row>
    <row r="472" spans="29:42" ht="12.75">
      <c r="AC472" s="195"/>
      <c r="AD472" s="195"/>
      <c r="AE472" s="195"/>
      <c r="AF472" s="195"/>
      <c r="AG472" s="195"/>
      <c r="AH472" s="195"/>
      <c r="AI472" s="195"/>
      <c r="AJ472" s="195"/>
      <c r="AK472" s="195"/>
      <c r="AL472" s="195"/>
      <c r="AM472" s="195"/>
      <c r="AN472" s="195"/>
      <c r="AO472" s="195"/>
      <c r="AP472" s="195"/>
    </row>
    <row r="473" spans="29:42" ht="12.75">
      <c r="AC473" s="195"/>
      <c r="AD473" s="195"/>
      <c r="AE473" s="195"/>
      <c r="AF473" s="195"/>
      <c r="AG473" s="195"/>
      <c r="AH473" s="195"/>
      <c r="AI473" s="195"/>
      <c r="AJ473" s="195"/>
      <c r="AK473" s="195"/>
      <c r="AL473" s="195"/>
      <c r="AM473" s="195"/>
      <c r="AN473" s="195"/>
      <c r="AO473" s="195"/>
      <c r="AP473" s="195"/>
    </row>
    <row r="474" spans="29:42" ht="12.75"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</row>
    <row r="475" spans="29:42" ht="12.75"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</row>
    <row r="476" spans="29:42" ht="12.75"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</row>
    <row r="477" spans="29:42" ht="12.75"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</row>
    <row r="478" spans="29:42" ht="12.75"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</row>
    <row r="479" spans="29:42" ht="12.75">
      <c r="AC479" s="195"/>
      <c r="AD479" s="195"/>
      <c r="AE479" s="195"/>
      <c r="AF479" s="195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</row>
  </sheetData>
  <mergeCells count="1">
    <mergeCell ref="A1:AA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2011-09-26T09:58:30Z</dcterms:created>
  <dcterms:modified xsi:type="dcterms:W3CDTF">2012-04-03T15:02:11Z</dcterms:modified>
  <cp:category/>
  <cp:version/>
  <cp:contentType/>
  <cp:contentStatus/>
</cp:coreProperties>
</file>